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usmc-my.sharepoint-mil.us/personal/chris_rabassi_usmc_mil/Documents/Desktop/Small Business Files/Annual Targets and Performance/FY24/LRAE Dec 2023/"/>
    </mc:Choice>
  </mc:AlternateContent>
  <xr:revisionPtr revIDLastSave="687" documentId="14_{445EBC09-4FF7-4C36-BE48-623BBACC9046}" xr6:coauthVersionLast="47" xr6:coauthVersionMax="47" xr10:uidLastSave="{15FED09A-4222-47E1-A5B7-47BE7D16AA22}"/>
  <bookViews>
    <workbookView xWindow="28680" yWindow="90" windowWidth="29040" windowHeight="15510" tabRatio="1000" activeTab="3" xr2:uid="{00000000-000D-0000-FFFF-FFFF00000000}"/>
  </bookViews>
  <sheets>
    <sheet name="MCICOM HQ" sheetId="24" r:id="rId1"/>
    <sheet name="MCRD Parris Island " sheetId="19" r:id="rId2"/>
    <sheet name="MCIPAC" sheetId="20" r:id="rId3"/>
    <sheet name="MCIEAST" sheetId="15" r:id="rId4"/>
    <sheet name="MCB-Hawaii" sheetId="31" r:id="rId5"/>
    <sheet name="MCIWEST" sheetId="30" r:id="rId6"/>
    <sheet name="LOGCOM" sheetId="16" r:id="rId7"/>
    <sheet name="MARFORRES " sheetId="34" r:id="rId8"/>
    <sheet name="MCAGCC 29 Palms" sheetId="32" r:id="rId9"/>
    <sheet name="MCINCR" sheetId="35" r:id="rId10"/>
    <sheet name="MLGs" sheetId="33" r:id="rId11"/>
    <sheet name="Annex 25 Template" sheetId="28" r:id="rId12"/>
    <sheet name="Annex 25 Template Data Lists" sheetId="29" r:id="rId13"/>
  </sheets>
  <externalReferences>
    <externalReference r:id="rId14"/>
  </externalReferences>
  <definedNames>
    <definedName name="_xlnm._FilterDatabase" localSheetId="6" hidden="1">LOGCOM!$A$8:$Z$16</definedName>
    <definedName name="_xlnm._FilterDatabase" localSheetId="4" hidden="1">'MCB-Hawaii'!$A$8:$Z$8</definedName>
    <definedName name="_xlnm._FilterDatabase" localSheetId="0" hidden="1">'MCICOM HQ'!$A$8:$Z$8</definedName>
    <definedName name="_xlnm._FilterDatabase" localSheetId="3" hidden="1">MCIEAST!$A$8:$Z$162</definedName>
    <definedName name="_xlnm._FilterDatabase" localSheetId="9" hidden="1">MCINCR!$A$8:$Z$54</definedName>
    <definedName name="_xlnm._FilterDatabase" localSheetId="2" hidden="1">MCIPAC!$A$8:$Z$38</definedName>
    <definedName name="_xlnm._FilterDatabase" localSheetId="1" hidden="1">'MCRD Parris Island '!$A$8:$Z$8</definedName>
    <definedName name="PWS">'[1]SAP Contract File'!$L$9:$L$11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 i="20" l="1"/>
</calcChain>
</file>

<file path=xl/sharedStrings.xml><?xml version="1.0" encoding="utf-8"?>
<sst xmlns="http://schemas.openxmlformats.org/spreadsheetml/2006/main" count="9083" uniqueCount="1989">
  <si>
    <t>LONG-RANGE ACQUISITION ESTIMATES</t>
  </si>
  <si>
    <t>Activity Name:</t>
  </si>
  <si>
    <t>MCICOM HQ</t>
  </si>
  <si>
    <t>Public Release Date:</t>
  </si>
  <si>
    <r>
      <t xml:space="preserve">Disclaimer:  </t>
    </r>
    <r>
      <rPr>
        <sz val="10"/>
        <rFont val="Times New Roman"/>
        <family val="1"/>
      </rPr>
      <t xml:space="preserve">All procurement information contained within the long-range acquisition estimates is subject to modification and is in no way binding on the Government.  The long-range acquisition estimates, and any data contained herein, are based on the best information available and are being shared for information only.  Small business set-asides may be projected herein, but the actual set-aside determinations will be made by the Contracting Officer at the time the procurement action is initiated.  More specific information relating to any individual item or class of items will not be furnished until the proposed action is synopsized through the Government Point of Entry (GPE) or the solicitation is issued.  The GPE is located at </t>
    </r>
    <r>
      <rPr>
        <sz val="10"/>
        <color rgb="FF0070C0"/>
        <rFont val="Times New Roman"/>
        <family val="1"/>
      </rPr>
      <t>https://sam.gov</t>
    </r>
    <r>
      <rPr>
        <sz val="10"/>
        <rFont val="Times New Roman"/>
        <family val="1"/>
      </rPr>
      <t>, as prescribed by the Federal Acquisition Regulation (FAR).  Acquisitions other than those provided in these estimates will be published in accordance with FAR 5.101.</t>
    </r>
  </si>
  <si>
    <t>Requirement Title</t>
  </si>
  <si>
    <t>Requirement Description</t>
  </si>
  <si>
    <t>Associated Program or Requirement Office</t>
  </si>
  <si>
    <t>Anticipated Total Value (Including Options)</t>
  </si>
  <si>
    <t>Anticipated Procurement Method</t>
  </si>
  <si>
    <r>
      <t>Anticipated Contract Type</t>
    </r>
    <r>
      <rPr>
        <sz val="10"/>
        <color theme="0"/>
        <rFont val="Times New Roman"/>
        <family val="1"/>
      </rPr>
      <t xml:space="preserve"> </t>
    </r>
  </si>
  <si>
    <t>Anticipated Procurement Instrument</t>
  </si>
  <si>
    <t>Contracting Office UIC</t>
  </si>
  <si>
    <t>Anticipated Solicitation - Fiscal Year</t>
  </si>
  <si>
    <t>Anticipated Solicitation - Quarter</t>
  </si>
  <si>
    <t>Anticipated Award - Fiscal Year</t>
  </si>
  <si>
    <t>Anticipated Award - Quarter</t>
  </si>
  <si>
    <t>Anticipated Period of Performance (Months)</t>
  </si>
  <si>
    <t>Follow-on or New</t>
  </si>
  <si>
    <t>Existing Contract Number</t>
  </si>
  <si>
    <t>Incumbent Contractor</t>
  </si>
  <si>
    <t>Anticipated Place of Performance</t>
  </si>
  <si>
    <t>Anticipated NAICS Code</t>
  </si>
  <si>
    <t>Anticipated Product or Service Code</t>
  </si>
  <si>
    <t>Contracting POC Name</t>
  </si>
  <si>
    <r>
      <t>Contracting POC E-mail or Phone</t>
    </r>
    <r>
      <rPr>
        <sz val="10"/>
        <color theme="0"/>
        <rFont val="Times New Roman"/>
        <family val="1"/>
      </rPr>
      <t xml:space="preserve"> </t>
    </r>
  </si>
  <si>
    <t>Secondary POC Name</t>
  </si>
  <si>
    <t>Secondary POC E-mail or Phone</t>
  </si>
  <si>
    <t>Anticipated Facilities Clearance Required</t>
  </si>
  <si>
    <t>Anticipated Personnel Clearance Required</t>
  </si>
  <si>
    <t>Comments or Special Requirements</t>
  </si>
  <si>
    <t>[INSERT free text]</t>
  </si>
  <si>
    <t>[INSERT description of services/supplies to be procured as free text (inclusive of a brief and meaningful description of the estimated quantity to be acquired by calendar year, fiscal year, or other period and/or performance schedule)]</t>
  </si>
  <si>
    <t>[INSERT Name of Program or Requirement Office which is being supported under this action (not unit identification number (UIC) as free text]</t>
  </si>
  <si>
    <t>[SELECT option from drop-down below]</t>
  </si>
  <si>
    <t>[INSERT UIC and descriptive name (it is sufficient to uniquely identify the contracting office name)]</t>
  </si>
  <si>
    <t>[INSERT Fiscal Year (i.e., 20XX)]</t>
  </si>
  <si>
    <t>[INSERT Quarter (i.e., QX)]</t>
  </si>
  <si>
    <t>[INSERT # of months for the period and/or any performance schedule described in the "Requirement Description Field"]</t>
  </si>
  <si>
    <t>[SELECT option from drop-down]</t>
  </si>
  <si>
    <t>[INSERT contract number (if follow-on Procurement)]</t>
  </si>
  <si>
    <t>[INSERT contractor name (if follow-on Procurement)]</t>
  </si>
  <si>
    <t>[INSERT city, state, TBD, or Virtual]</t>
  </si>
  <si>
    <t>[INSERT NAICS code as free text (as identified by Contracting Office for the overall Requirement)]</t>
  </si>
  <si>
    <t>[INSERT PSC as free text]</t>
  </si>
  <si>
    <t>[INSERT name of individual as free text]</t>
  </si>
  <si>
    <t>[INSERT e-mail address or phone number (as determined by command) as free text]</t>
  </si>
  <si>
    <t>[INSERT any additional information relevant to this requirement as free text, e.g., announcement(s) number(s) related to this requirement posted to the GPE (include announcement number), and/or if the follow-on effort is anticipated to differ materially from the prior contract (bundled, major scope changes, special requirements), specific contract vehicle (SEAPORT, GSA. etc.), commerciality, socioeconomic set-aside status, and end date of the current contract, etc.}</t>
  </si>
  <si>
    <t>TELEMATICS</t>
  </si>
  <si>
    <t>Monthly monitoring subscriptions for vehicle-based telematics services to USMC Installations</t>
  </si>
  <si>
    <t>MCICOM G4</t>
  </si>
  <si>
    <t>&gt; $2M - &lt; $7.5M</t>
  </si>
  <si>
    <t>Full and Open Competition</t>
  </si>
  <si>
    <t>Fixed-Price</t>
  </si>
  <si>
    <t>TBD</t>
  </si>
  <si>
    <t>Follow-on</t>
  </si>
  <si>
    <t>M9549421F0020</t>
  </si>
  <si>
    <t>Lytx, Inc.</t>
  </si>
  <si>
    <t>518210 - DATA PROCESSING, HOSTING, AND RELATED SERVICES</t>
  </si>
  <si>
    <t>7010 - INFORMATION TECHNOLOGY EQUIPMENT SYSTEM CONFIGURATION</t>
  </si>
  <si>
    <t>Derek Mazza</t>
  </si>
  <si>
    <t>derek.mazza@usmc.mil</t>
  </si>
  <si>
    <t>Carlton Hagans</t>
  </si>
  <si>
    <t xml:space="preserve">carlton.hagans@usmc.mil </t>
  </si>
  <si>
    <t>Mission Assurance Assessment Support</t>
  </si>
  <si>
    <t>Technical and training support for Mission Assurance</t>
  </si>
  <si>
    <t>PP&amp;O</t>
  </si>
  <si>
    <t>&gt; $7.5M - &lt; $50M</t>
  </si>
  <si>
    <t>Q4</t>
  </si>
  <si>
    <t>Q2</t>
  </si>
  <si>
    <t>M9549418C0021</t>
  </si>
  <si>
    <t>RMC Inc.</t>
  </si>
  <si>
    <t>Hanika Torio</t>
  </si>
  <si>
    <t>hanika.torio@usmc.mil</t>
  </si>
  <si>
    <t>MCICOM PROFESSIONAL SERVICES</t>
  </si>
  <si>
    <t xml:space="preserve">Logistics Services Program Support </t>
  </si>
  <si>
    <t>MCICOM G3/5</t>
  </si>
  <si>
    <t>&gt; $100M - &lt; $250M</t>
  </si>
  <si>
    <t>Multiple-Award Indefinite-Delivery, Indefinite Quantity</t>
  </si>
  <si>
    <t>Q3</t>
  </si>
  <si>
    <t>M9549418F0009</t>
  </si>
  <si>
    <t>BOOZ ALLEN HAMILTON INC.</t>
  </si>
  <si>
    <t>Arlington, VA</t>
  </si>
  <si>
    <t>541330 - ENGINEERING SERVICES</t>
  </si>
  <si>
    <t>R408 - SUPPORT- PROFESSIONAL: PROGRAM MANAGEMENT/SUPPORT</t>
  </si>
  <si>
    <t>Ryan Thompson</t>
  </si>
  <si>
    <t>ryan.thompson@usmc.mil</t>
  </si>
  <si>
    <t>Secret</t>
  </si>
  <si>
    <t>FMIS Support</t>
  </si>
  <si>
    <t>Program management support and training services to G4’s FMIS user community as well as system and database maintenance services for MCICOM’s Fleet Focus program</t>
  </si>
  <si>
    <t xml:space="preserve">Limited Sources </t>
  </si>
  <si>
    <t>"C" Type Contract</t>
  </si>
  <si>
    <t>M9549418F0007</t>
  </si>
  <si>
    <t>CGI Federal</t>
  </si>
  <si>
    <t>541519_Other Computer Related Services_$25.5M_</t>
  </si>
  <si>
    <t>D325_IT AND TELECOM- DATA CENTERS AND STORAGE</t>
  </si>
  <si>
    <t>MCCAMS-MADL System Support</t>
  </si>
  <si>
    <t>Required support elements to document, validate, track, share and maintain MA related data</t>
  </si>
  <si>
    <t>8(a) Sole Source</t>
  </si>
  <si>
    <t>M9549418F0018</t>
  </si>
  <si>
    <t>DIGITAL CLOAK, LLC</t>
  </si>
  <si>
    <t>541990_All Other Professional, Scientific and Technical Services_$14M_</t>
  </si>
  <si>
    <t>R408_SUPPORT- PROFESSIONAL: PROGRAM MANAGEMENT/SUPPORT</t>
  </si>
  <si>
    <t>Stephen Page</t>
  </si>
  <si>
    <t>stephen.page@usmc.mil</t>
  </si>
  <si>
    <t>I&amp;L FIAR Support LP Lead - Remediation</t>
  </si>
  <si>
    <t>FIAR Audit services</t>
  </si>
  <si>
    <t>I&amp;L</t>
  </si>
  <si>
    <t>Delivery Order/Task Order (not under Federal Supply Schedule Contract)</t>
  </si>
  <si>
    <t>Q1</t>
  </si>
  <si>
    <t>M9549420F0015</t>
  </si>
  <si>
    <t>KPMG</t>
  </si>
  <si>
    <t>541219_Other Accounting Services_$19M_</t>
  </si>
  <si>
    <t>R799_SUPPORT- MANAGEMENT: OTHER</t>
  </si>
  <si>
    <t>Dave Godfrey</t>
  </si>
  <si>
    <t>david.godfrey@usmc.mil</t>
  </si>
  <si>
    <t>PP&amp;O READINESS AUGMENTATION</t>
  </si>
  <si>
    <t xml:space="preserve">Technical, analytical, and managerial support services </t>
  </si>
  <si>
    <t>M9549419C0003</t>
  </si>
  <si>
    <t>CONCERAS, LLC</t>
  </si>
  <si>
    <t>541611 - ADMINISTRATIVE MANAGEMENT AND GENERAL MANAGEMENT CONSULTING SERVICES</t>
  </si>
  <si>
    <t>R406 - SUPPORT- PROFESSIONAL: POLICY REVIEW/DEVELOPMENT</t>
  </si>
  <si>
    <t xml:space="preserve">MCFIRS PROGRAM SUPPORT FOR MCICOM </t>
  </si>
  <si>
    <t>Single COTS Cloud-Based Marine Corps Enterprise Wide Information Technology (IT) Software License solution</t>
  </si>
  <si>
    <t>M9549419F0013</t>
  </si>
  <si>
    <t>E 9 CORPORATION</t>
  </si>
  <si>
    <t>541519 - OTHER COMPUTER RELATED SERVICES</t>
  </si>
  <si>
    <t>D305 - IT AND TELECOM - TELEPROCESSING, TIMESHARE, CLOUD COMPUTING, AND HIGH PERFORMANCE COMPUTING</t>
  </si>
  <si>
    <t>MCICOM GF Encroachment study</t>
  </si>
  <si>
    <t xml:space="preserve">Encroachment control planning services </t>
  </si>
  <si>
    <t>MCICOM GF</t>
  </si>
  <si>
    <t>M9549420F0024</t>
  </si>
  <si>
    <t>Marstel-Day</t>
  </si>
  <si>
    <t>541620_Environmental Consulting Services_$14M_</t>
  </si>
  <si>
    <t xml:space="preserve">MCICOM GF HOUSING RESIDENT SATISFACTION SURVEY </t>
  </si>
  <si>
    <t>Housing PPV Surveys</t>
  </si>
  <si>
    <t>&lt;$2M</t>
  </si>
  <si>
    <t>M9549419C0015</t>
  </si>
  <si>
    <t>ROBERT D. NIEHAUS, INC.</t>
  </si>
  <si>
    <t>R499 - SUPPORT- PROFESSIONAL: OTHER</t>
  </si>
  <si>
    <t>MCRC ADVERTISING SERVICES SUPPORT</t>
  </si>
  <si>
    <t>Advertising Services for the MC</t>
  </si>
  <si>
    <t>MCRC</t>
  </si>
  <si>
    <t>&gt; $1B</t>
  </si>
  <si>
    <t>M9549419C0020</t>
  </si>
  <si>
    <t>J. WALTER THOMPSON U.S.A., LLC</t>
  </si>
  <si>
    <t>Quantico, VA</t>
  </si>
  <si>
    <t>541810 - ADVERTISING AGENCIES</t>
  </si>
  <si>
    <t>R701 - SUPPORT- MANAGEMENT: ADVERTISING</t>
  </si>
  <si>
    <t>Tara Murphy</t>
  </si>
  <si>
    <t>tara.murphy@usmc.mil</t>
  </si>
  <si>
    <t>HOUSING PROPERTY MANAGEMENT SERVICES</t>
  </si>
  <si>
    <t>GF Housing Property Management / Planning Services</t>
  </si>
  <si>
    <t>Small Business Set-Aside</t>
  </si>
  <si>
    <t>M9549420C0002</t>
  </si>
  <si>
    <t>INFORMATION SYSTEMS AND NETWORKS CORPORATION</t>
  </si>
  <si>
    <t>531311 - RESIDENTIAL PROPERTY MANAGERS</t>
  </si>
  <si>
    <t>R799 - SUPPORT- MANAGEMENT: OTHER</t>
  </si>
  <si>
    <t>USMC MILITARY WORKING DOG PROGRAM SUPPORT SERVICES</t>
  </si>
  <si>
    <t>Military Working Dog (MWD) Program Support</t>
  </si>
  <si>
    <t>M9549420C0020</t>
  </si>
  <si>
    <t>NORTHERN ROOTS CONSULTING</t>
  </si>
  <si>
    <t>REGIONAL GARRISON FOOD SERVICE CONTRACT III - MEALS FOR MARINES IN ALL EAST COAST CONUS MARINE CORPS MESS HALLS</t>
  </si>
  <si>
    <t>Mess Hall support for the East Coast</t>
  </si>
  <si>
    <t>M9549418C0018</t>
  </si>
  <si>
    <t>SODEXO MANAGEMENT INC.</t>
  </si>
  <si>
    <t>CONUS</t>
  </si>
  <si>
    <t>722310 - FOOD SERVICE CONTRACTORS</t>
  </si>
  <si>
    <t>M1FD - OPERATION OF DINING FACILITIES</t>
  </si>
  <si>
    <t>Karen Edmonds</t>
  </si>
  <si>
    <t>karen.edmonds@usmc.mil</t>
  </si>
  <si>
    <t>REGIONAL GARRISON FOOD SERVICE CONTRACT - MEALS FOR MARINES IN ALL WEST COAST CONUS MARINE CORPS MESS HALLS</t>
  </si>
  <si>
    <t>Mess Hall support for the West Coast</t>
  </si>
  <si>
    <t>M9549418C0016</t>
  </si>
  <si>
    <t>Camp Lejeune Historic Drinking Water Support</t>
  </si>
  <si>
    <t>Comprehensive technical information, document management, and outreach support for various aspects and initiatives</t>
  </si>
  <si>
    <t>M9549419F0002</t>
  </si>
  <si>
    <t>AMENTUM Services, Inc.</t>
  </si>
  <si>
    <t>Ramona Criddell</t>
  </si>
  <si>
    <t>ramona.criddell@usmc.mil</t>
  </si>
  <si>
    <t>IC4 FIAR Services</t>
  </si>
  <si>
    <t>FAIR Services</t>
  </si>
  <si>
    <t>IC4</t>
  </si>
  <si>
    <t>New</t>
  </si>
  <si>
    <t>N/A</t>
  </si>
  <si>
    <t>Marine Corps Business Operations Optimization Team (MCBOOT)</t>
  </si>
  <si>
    <t>technical and consulting services for the P&amp;R Financial Management team</t>
  </si>
  <si>
    <t>P&amp;R</t>
  </si>
  <si>
    <t>M9549421F0012</t>
  </si>
  <si>
    <t>Cambridge International Systems Inc.</t>
  </si>
  <si>
    <t xml:space="preserve">Facility Sustainment, Restoration and Modernization (FSRM) </t>
  </si>
  <si>
    <t xml:space="preserve">functional and technical programmatic support for MCICOM Facilities Directorate </t>
  </si>
  <si>
    <t>M9549419F0006</t>
  </si>
  <si>
    <t>Booz Allen Hamilton, Inc.</t>
  </si>
  <si>
    <t>MCRD Parris Island</t>
  </si>
  <si>
    <t>Uniform Alterations</t>
  </si>
  <si>
    <t>Alterations of Recruit uniforms</t>
  </si>
  <si>
    <t>MCRD PARRIS ISLAND, SUPPLY AND SERVICES DEPARTMENT</t>
  </si>
  <si>
    <t>M00263 RCO Parris Island</t>
  </si>
  <si>
    <t>M0026320D0001</t>
  </si>
  <si>
    <t>TECH SYSTEMS, INC.</t>
  </si>
  <si>
    <t>MCRD PARRIS ISLAND</t>
  </si>
  <si>
    <t>811490_Other Personal and Household Goods Repair and Maintenance_$7M_</t>
  </si>
  <si>
    <t>J084_MAINT/REPAIR/REBUILD OF EQUIPMENT- CLOTHING, INDIVIDUAL EQUIPMENT, AND INSIGNIA</t>
  </si>
  <si>
    <t>Rodney Small</t>
  </si>
  <si>
    <t>Rodney.Small@usmc.mil</t>
  </si>
  <si>
    <t>Anthony Skinner</t>
  </si>
  <si>
    <t xml:space="preserve">anthony.skinner@usmc.mil </t>
  </si>
  <si>
    <t>None</t>
  </si>
  <si>
    <t>Airport Shuttle</t>
  </si>
  <si>
    <t>Transport Recruits to and from Savannah Airport</t>
  </si>
  <si>
    <t>MCRD PARRIS ISLAND, AC/S G-4</t>
  </si>
  <si>
    <t>M0026318D0001</t>
  </si>
  <si>
    <t>TAYLOR MOTORS, INC.</t>
  </si>
  <si>
    <t>485999_All Other Transit and Ground Passenger Transportation_$14M_</t>
  </si>
  <si>
    <t>V212_TRANSPORTATION/TRAVEL/RELOCATION- TRAVEL/LODGING/RECRUITMENT: MOTOR PASSENGER</t>
  </si>
  <si>
    <t>Refuse Disposal</t>
  </si>
  <si>
    <t>Municipal Waste Pickup</t>
  </si>
  <si>
    <t>MCRD PARRIS ISLAND, FACILITIES MAINTENANCE DEPARTMENT</t>
  </si>
  <si>
    <t>Sole-Source</t>
  </si>
  <si>
    <t>Single-Award Indefinite-Delivery</t>
  </si>
  <si>
    <t>M0026321P0004</t>
  </si>
  <si>
    <t>WASTE MANAGEMENT OF SOUTH CAROLINA</t>
  </si>
  <si>
    <t>562111_Solid Waste Collection_$35.5M_</t>
  </si>
  <si>
    <t>S205_HOUSEKEEPING- TRASH/GARBAGE COLLECTION</t>
  </si>
  <si>
    <t>Washer &amp; Dryer Rental</t>
  </si>
  <si>
    <t>Lease of Washing Machines and Dryers</t>
  </si>
  <si>
    <t>M0026319P0009</t>
  </si>
  <si>
    <t>EXCALIBUR LAUNDRIES INC</t>
  </si>
  <si>
    <t>532210_Consumer Electronics and Appliances Rental_$35.5M_</t>
  </si>
  <si>
    <t>W072_LEASE OR RENTAL OF EQUIPMENT- HOUSEHOLD AND COMMERCIAL FURNISHINGS AND APPLIANCES</t>
  </si>
  <si>
    <t>Disposable Pillows</t>
  </si>
  <si>
    <t>Disposable Pillows for MCRD Parris Island and San Diego</t>
  </si>
  <si>
    <t>M0026319D0002</t>
  </si>
  <si>
    <t>AMERICAN TEXTILE SYSTEMS</t>
  </si>
  <si>
    <t>314120_Curtain and Linen Mills__500 Employees</t>
  </si>
  <si>
    <t>7210_HOUSEHOLD FURNISHINGS</t>
  </si>
  <si>
    <t>Large Production Copiers</t>
  </si>
  <si>
    <t>Large Production Copiers Rental</t>
  </si>
  <si>
    <t>MCRD PARRIS ISLAND, AC/S G-3</t>
  </si>
  <si>
    <t>M0026321P0001</t>
  </si>
  <si>
    <t>XEROX CORPORATION</t>
  </si>
  <si>
    <t>811212_Computer and Office Machine Repair and Maintenance_$25.5M_</t>
  </si>
  <si>
    <t>3610_PRINTING, DUPLICATING, AND BOOKBINDING EQUIPMENT</t>
  </si>
  <si>
    <t>Ice</t>
  </si>
  <si>
    <t>Ice for Arm Submersion Tanks</t>
  </si>
  <si>
    <t>MCRD PARRIS ISLAND, RECRUIT TRAINING REGIMENT</t>
  </si>
  <si>
    <t>M0026321D0001</t>
  </si>
  <si>
    <t>REDDY ICE CORPORATION</t>
  </si>
  <si>
    <t>312113_Ice Manufacturing__500 Employees</t>
  </si>
  <si>
    <t>8960_BEVERAGES, NONALCOHOLIC</t>
  </si>
  <si>
    <t>Salesforce Training</t>
  </si>
  <si>
    <t>Marine Corps Recruiting Command, G-4</t>
  </si>
  <si>
    <t>M0026321D1001</t>
  </si>
  <si>
    <t>William T. Brooks and Associates, Inc.</t>
  </si>
  <si>
    <t>Marine Corps Recruiting Command</t>
  </si>
  <si>
    <t>611430_PROFESSIONAL AND MANAGEMENT DEVELOPMENT TRAINING</t>
  </si>
  <si>
    <t>U008_EDUCATION/TRAINING- TRAINING/CURRICULUM DEVELOPMENT</t>
  </si>
  <si>
    <t>Kacy Mohead</t>
  </si>
  <si>
    <t>Kacy.m.mohead@usmc.mil</t>
  </si>
  <si>
    <t>Educator Workshop</t>
  </si>
  <si>
    <t>Educator Workshop Lodging</t>
  </si>
  <si>
    <t>Western Recruiting Region (WRR) HQ</t>
  </si>
  <si>
    <t>Purchase Order</t>
  </si>
  <si>
    <t>M0026321P1004</t>
  </si>
  <si>
    <t>Bartell Hotels/Half Moon Inn</t>
  </si>
  <si>
    <t>Western Recruiting Region</t>
  </si>
  <si>
    <t>721110_HOTELS (EXCEPT CASINO HOTELS) AND MOTELS</t>
  </si>
  <si>
    <t>V231_TRANSPORTATION/TRAVEL/RELOCATION- TRAVEL/LODGING/RECRUITMENT: LODGING, HOTEL/MOTEL</t>
  </si>
  <si>
    <t>Storefront Graphics</t>
  </si>
  <si>
    <t>Storefront Graphics Window Print</t>
  </si>
  <si>
    <t>M0026322D1004</t>
  </si>
  <si>
    <t>C.R.&amp;A Custom Apparel, Inc.</t>
  </si>
  <si>
    <t>541850_OUTDOOR ADVERTISING</t>
  </si>
  <si>
    <t>R701_SUPPORT- MANAGEMENT: ADVERTISING</t>
  </si>
  <si>
    <t>Drug Test Kits</t>
  </si>
  <si>
    <t>M0026320D1005</t>
  </si>
  <si>
    <t>Carolina Liquid Chemistries Corp.</t>
  </si>
  <si>
    <t>334516_ANALYTICAL LABORATORY INSTRUMENT MANUFACTURING</t>
  </si>
  <si>
    <t>6640_LABORATORY EQUIPMENT AND SUPPLIES</t>
  </si>
  <si>
    <t>Adobe Acrobat</t>
  </si>
  <si>
    <t>Adobe Acrobat DC Professional and Creative Cloud</t>
  </si>
  <si>
    <t>Marine Corps Recruiting Command, G-6</t>
  </si>
  <si>
    <t>M0026321D1004</t>
  </si>
  <si>
    <t xml:space="preserve">Clarix Technologies, Inc. </t>
  </si>
  <si>
    <t>511210_SOFTWARE PUBLISHERS</t>
  </si>
  <si>
    <t>7A21_IT AND TELECOM - BUSINESS APPLICATION SOFTWARE (PERPETUAL LICENSE SOFTWARE)</t>
  </si>
  <si>
    <t xml:space="preserve">Prospect Messaging </t>
  </si>
  <si>
    <t>Prospect Messaging Licenses</t>
  </si>
  <si>
    <t>M0026320D1007</t>
  </si>
  <si>
    <t>TextRecruit, Inc.</t>
  </si>
  <si>
    <t>517919_ALL OTHER TELECOMMUNICATIONS</t>
  </si>
  <si>
    <t>7030_INFORMATION TECHNOLOGY SOFTWARE</t>
  </si>
  <si>
    <t>Promotional and Incentive Items</t>
  </si>
  <si>
    <t>Promotional &amp; Incentive Items</t>
  </si>
  <si>
    <t>M0026318D1003</t>
  </si>
  <si>
    <t>Viewsport Inc.</t>
  </si>
  <si>
    <t>339920_ SPORTING AND ATHLETIC GOODS MANUFACTURING</t>
  </si>
  <si>
    <t>8405_OUTERWEAR, MEN'S</t>
  </si>
  <si>
    <t>Moving and Storage Service</t>
  </si>
  <si>
    <t>M0026321D1003</t>
  </si>
  <si>
    <t>Arrow Moving &amp; Storage</t>
  </si>
  <si>
    <t>484210_USED HOUSEHOLD AND OFFICE GOODS MOVING</t>
  </si>
  <si>
    <t>V301_ TRANSPORTATION/TRAVEL/RELOCATION- RELOCATION: RELOCATION</t>
  </si>
  <si>
    <t>Wireless Service</t>
  </si>
  <si>
    <t>Cellular Phone Service</t>
  </si>
  <si>
    <t>8th Marine Corps District</t>
  </si>
  <si>
    <t>M0026318F1018</t>
  </si>
  <si>
    <t>AT&amp;T</t>
  </si>
  <si>
    <t>517312 _Wireless Telecommunicaitons Carriers (EXCEPT SATELLITE)</t>
  </si>
  <si>
    <t>DG10_IT and Telecom - Network as a service</t>
  </si>
  <si>
    <t>4th Marine Corps District</t>
  </si>
  <si>
    <t>M0026318F1085</t>
  </si>
  <si>
    <t>DG10_ IT and Telecom - Network as a service</t>
  </si>
  <si>
    <t>Network Support</t>
  </si>
  <si>
    <t>Recruiting Command Enterprise Network (RCEN)</t>
  </si>
  <si>
    <t>Marine Corps Recruiting Command, G6</t>
  </si>
  <si>
    <t>Service-Disabled Veteran-Owned Small Business Set-Aside</t>
  </si>
  <si>
    <t>Federal Supply Schedule Order</t>
  </si>
  <si>
    <t>M0026321F1023</t>
  </si>
  <si>
    <t>SDA Solutions LLC</t>
  </si>
  <si>
    <t>541511_ CUSTOM COMPUTER PROGRAMMING SERVICES</t>
  </si>
  <si>
    <t>DG01_IT AND TELECOM - NETWORK SUPPORT SERVICES (LABOR)</t>
  </si>
  <si>
    <t>9th Marine Corps District</t>
  </si>
  <si>
    <t>M0026323F1005</t>
  </si>
  <si>
    <t>Verizon</t>
  </si>
  <si>
    <t>DG10 IT and Telecom - Network as a service</t>
  </si>
  <si>
    <t xml:space="preserve">Cellular Phone Service </t>
  </si>
  <si>
    <t>1st Marine Corps District</t>
  </si>
  <si>
    <t>M0026318F1027</t>
  </si>
  <si>
    <t>M0026318F1092</t>
  </si>
  <si>
    <t>6th Marine Corps District</t>
  </si>
  <si>
    <t>M0026318F1200</t>
  </si>
  <si>
    <t>12th Marine Corps</t>
  </si>
  <si>
    <t>M0026318F1201</t>
  </si>
  <si>
    <t>M0026318F1071</t>
  </si>
  <si>
    <t>MCIPAC</t>
  </si>
  <si>
    <t>SPECIAL MISSION BRANCH (SMB) MRF TRAINING</t>
  </si>
  <si>
    <t>Provide relevant and realistic specialized individual skills and collective unit training to the Maritime Raid Force (MRF), MRF enablers, reconnaissance and surveillance teams, and scout snipers.</t>
  </si>
  <si>
    <t>III MEF EOTG</t>
  </si>
  <si>
    <t>M67400</t>
  </si>
  <si>
    <t>M6740020C0002</t>
  </si>
  <si>
    <t>PATRIOT GROUP INTERNATIONAL  INC.</t>
  </si>
  <si>
    <t>Okinawa, Japan</t>
  </si>
  <si>
    <t>U013</t>
  </si>
  <si>
    <t>Daniel Lovasz</t>
  </si>
  <si>
    <t>daniel.lovasz@usmc.mil</t>
  </si>
  <si>
    <t xml:space="preserve">ON-SITE PROGRAM SUPPORT SERVICES </t>
  </si>
  <si>
    <t>Various administrative support functions, secretarial duties and provider credentialing services in support of the III MEF Surgeons Office.</t>
  </si>
  <si>
    <t>III MEF Surgeon's Office</t>
  </si>
  <si>
    <t>M6740023P0002</t>
  </si>
  <si>
    <t>HR STAFF MANAGEMENT, INC.</t>
  </si>
  <si>
    <t>R408</t>
  </si>
  <si>
    <t>TELEPHONE SWITCH REMOTE MAINTENANCE</t>
  </si>
  <si>
    <t>Technical Assistance Support (TAS) for Telephone Switching Equipment and associated equipment supporting voice services.</t>
  </si>
  <si>
    <t>MCIPAC G6</t>
  </si>
  <si>
    <t>M67400-22-P-0012</t>
  </si>
  <si>
    <t>VETERANS FIRST INITIATIVE, LLC</t>
  </si>
  <si>
    <t>DA01</t>
  </si>
  <si>
    <t>SMALL CRAFT OPERATIONS AND MAINTENANCE</t>
  </si>
  <si>
    <t>Small Boat Operations and Preventative Maintenance.</t>
  </si>
  <si>
    <t>III MEF S4</t>
  </si>
  <si>
    <t>M67400-21-P-0078</t>
  </si>
  <si>
    <t>GUTTRUK PACIFIC SERVICES</t>
  </si>
  <si>
    <t>J019</t>
  </si>
  <si>
    <t>ENVIRONMENTAL SAMPLING AND ANALYSIS</t>
  </si>
  <si>
    <t>Provide technical services and support of the collection and analysis of environmental samples to MCIPAC MCB Camp Butler.</t>
  </si>
  <si>
    <t>MCIPAC GF</t>
  </si>
  <si>
    <t>M6740020D0003</t>
  </si>
  <si>
    <t>INCORPORATED FOUNDATION OKINAWA PREFECTURE ENVIRONMENT SCIENCE CENTER</t>
  </si>
  <si>
    <t>H246</t>
  </si>
  <si>
    <t>RCF SUPPORT SERVICES</t>
  </si>
  <si>
    <t xml:space="preserve">The United States Marine Corps (USMC) requires Range Control Facility (RCF) services on installations managing range and training areas. Range control functions include scheduling, fire desk operations, range safety, and range inspections to support range management functions. </t>
  </si>
  <si>
    <t>IIIMEF HQ</t>
  </si>
  <si>
    <t>M6740018D0023</t>
  </si>
  <si>
    <t>PATRIOT GROUP INTERNATIONAL, INC.</t>
  </si>
  <si>
    <t>R497</t>
  </si>
  <si>
    <t>INVENTORY AND STAGING SERVICES FOR CRSP, CAMP KINSER</t>
  </si>
  <si>
    <t>Provide staging services for Government-owned equipment in accordance with manufacturer’s specifications, technical publications, and United States Marine Corps (USMC)/III Marine Expeditionary Force (III MEF) administrative storage policies.</t>
  </si>
  <si>
    <t>M6740018C0002</t>
  </si>
  <si>
    <t>JAM, K.K.</t>
  </si>
  <si>
    <t>S215</t>
  </si>
  <si>
    <t>PRESERVATION, PACKAGING AND PACKING</t>
  </si>
  <si>
    <t xml:space="preserve">Labor, transportation, supervision, equipment, tools, repair parts, supplies, and materials required  to prepare military supplies and equipment for shipment or storage worldwide. </t>
  </si>
  <si>
    <t>3D MLG</t>
  </si>
  <si>
    <t>M6740018P0068</t>
  </si>
  <si>
    <t>TAMAKI SERVICE COMPANY, Y.K.</t>
  </si>
  <si>
    <t>V003</t>
  </si>
  <si>
    <t>3D MARDIV AND 3D MARINE LOGISTICS GROUP PREVENTIVE&amp;CORRECTIVE MAINTENANCE SUPPORT.</t>
  </si>
  <si>
    <t>Maintenance support for a wide-array of tactical vehicles to support Major Subordinate Commands (MSC) across Okinawa.</t>
  </si>
  <si>
    <t>M6740020C0003</t>
  </si>
  <si>
    <t>VSE CORPORATION</t>
  </si>
  <si>
    <t>J023</t>
  </si>
  <si>
    <t>ANALYSIS REPORT FOR WATER TREATMENT</t>
  </si>
  <si>
    <t>Water testing and analysis support required to analyze water in industrial heating and cooling water systems for Marine Corps Installations Pacific (MCIPAC) Camp Smedley D. Butler, Okinawa, Japan.</t>
  </si>
  <si>
    <t>M6740020D0008</t>
  </si>
  <si>
    <t>INTERNATIONAL CHEMSTAR INCORPORATED</t>
  </si>
  <si>
    <t>BREATHING AIR COMPRESSOR</t>
  </si>
  <si>
    <t>Maintenance and minor repair of corrosion repair equipment at the Camp Kinser Corrosion Repair Facility.</t>
  </si>
  <si>
    <t xml:space="preserve">MSCS CPAC </t>
  </si>
  <si>
    <t>M6740020P0057</t>
  </si>
  <si>
    <t>AMERICAN ENGINEERING CORPORATION</t>
  </si>
  <si>
    <t>J049</t>
  </si>
  <si>
    <t>CLEANING OF PORTABLE TOILET GOV-OWNED</t>
  </si>
  <si>
    <t>Delivery and cleaning services for Government owned portable toilets, and rental/cleaning services for contractor-owned portable toilets at USMC I.e. Shima Training Facility, Okinawa, Japan</t>
  </si>
  <si>
    <t>M6740020D0004</t>
  </si>
  <si>
    <t>NAMISATO TOSHIKAZU</t>
  </si>
  <si>
    <t>W085</t>
  </si>
  <si>
    <t>BOILER WATER TREATMENT CHEMICAL</t>
  </si>
  <si>
    <t>Boiler chemicals and services necessary for boiler water testing, analysis, and inspection to support the operation of boilers maintained by Boiler Branch, Utilities Division, Facilities Department at MCAS Iwakuni Japan.</t>
  </si>
  <si>
    <t>MCAS Iwakuni Facilities Department</t>
  </si>
  <si>
    <t>M6740020D0001</t>
  </si>
  <si>
    <t>OSHIMA SHOKAI CO.,LTD.</t>
  </si>
  <si>
    <t>CATHOLIC PRIEST SERVICES</t>
  </si>
  <si>
    <t>Contracted Service of a Full Time Catholic Priest</t>
  </si>
  <si>
    <t>Marine Corps Base Butler - Chaplain</t>
  </si>
  <si>
    <t>M6740019P0015</t>
  </si>
  <si>
    <t>CRUZ, JAMILCAR</t>
  </si>
  <si>
    <t>G002</t>
  </si>
  <si>
    <t>YOUTH AND CHILDREN'S MINISTRY SERVICES</t>
  </si>
  <si>
    <t>3 Children’s and Youth Ministry Directors for Camps Kinser, Foster and Courtney which will ensure consistency, competency, and accountability for the quality of programs needed to support military families.</t>
  </si>
  <si>
    <t>M6740019P0103</t>
  </si>
  <si>
    <t>CADENCE INTERNATIONAL</t>
  </si>
  <si>
    <t>U009</t>
  </si>
  <si>
    <t>GCSS-MC SUPPORT SERVICES</t>
  </si>
  <si>
    <t>Global Combat Support System-Marine Corps (GCSS-MC) Support Services to the III MEF Logistics Systems Coordination Office (LSCO) to assist in daily operations, monitor performance, provide GCSS-MC Instructional classes, execute centralized deployment administration, capture functional/technical issues impacting logistics support. On-site contract support in the realm of Oracle based system knowledge.</t>
  </si>
  <si>
    <t>III MEF Logistics Systems Coordination Office</t>
  </si>
  <si>
    <t>M6740020P0073</t>
  </si>
  <si>
    <t>ANGLICOTECH, LLC</t>
  </si>
  <si>
    <t>CYBERSPACE TRAINING/COURSES</t>
  </si>
  <si>
    <t>III MEF Cyberspace Forces require advanced, commercially available cyberspace training. The courses provided need to be online, self-paced, and on-demand. Government’s training requirements to be addressed.:
 Incident Response
 Endpoint security essentials
 Endpoint forensics
 Windows and Linux Operating System essentials
 Network security essentials
 Network forensics
 Malware analysis
 Vulnerability analysis
 Cyber threat intelligence
 Industrial Control System Defense
 Security Information and Event Manager (SIEM)
 Security Leadership Essentials</t>
  </si>
  <si>
    <t>III MEF</t>
  </si>
  <si>
    <t>M6740020D0010</t>
  </si>
  <si>
    <t>ESCAL INSTITUTE OF ADVANCED TECHNOLOGIES, INC., THE</t>
  </si>
  <si>
    <t>FEEDING AND HOUSING STRAY DOGS AND CATS</t>
  </si>
  <si>
    <t>Requirement for animal control duties on various Marine Corps Installations throughout Okinawa Japan. These duties include housing, feeding, and providing veterinary services to stray animals collected by the Provosts Marshalls Office. Est: 200 Dogs and Cats per year.</t>
  </si>
  <si>
    <t>MCIPAC Provosts Marshalls Office</t>
  </si>
  <si>
    <t>M6740020D0005</t>
  </si>
  <si>
    <t>18 FORCE SUPPORT SQUADRON</t>
  </si>
  <si>
    <t>R416</t>
  </si>
  <si>
    <t>SEMIANNUAL ITM BREATHING AIR COMPRESSOR</t>
  </si>
  <si>
    <t>Provide material, equipment and labor to preform specific quarter, semi-annual , annual ITM and warranty work for MCIPAC Fire Department Bauer Breathing Air Compressors (BAC) systems and Hurst eDraulic extrication tools. The Contractor shall provide a National Fire Protection Association (NFPA) credentialed technician to perform ITM warranty, annual and preventive services. QUARTERLY, SEMI-ANNUAL AND ANNUAL INSPECTION, TESTING AND MAINTENANCE.</t>
  </si>
  <si>
    <t>MCIPAC G3</t>
  </si>
  <si>
    <t>M6740020D0007</t>
  </si>
  <si>
    <t>L.N. CURTIS AND SONS</t>
  </si>
  <si>
    <t>J042</t>
  </si>
  <si>
    <t>FAMILY HOUSING FURNITURE MOVING SERVICES FOR MCAS IWAKUNI</t>
  </si>
  <si>
    <t>Provide movement of facility housing loaner furniture to and from warehouse to residence during the temp loan period as well as for the movement of appliances that need to be replaced during occupancy due to equipment failure.</t>
  </si>
  <si>
    <t xml:space="preserve">MCAS Iwakuni  </t>
  </si>
  <si>
    <t>M6740020D0006</t>
  </si>
  <si>
    <t>HOUJYOUJI TRANSPORT CO., LTD.</t>
  </si>
  <si>
    <t>V112</t>
  </si>
  <si>
    <t>SHOP RAGS AND LAUNDRY SERVICES</t>
  </si>
  <si>
    <t>Provides shop rags with laundering service to MCB Butler shops</t>
  </si>
  <si>
    <t>M6740017D0008</t>
  </si>
  <si>
    <t>KAITEN  K.K.</t>
  </si>
  <si>
    <t>S209</t>
  </si>
  <si>
    <t>PRE-DEPLOYMENT TRAINING PROGRAM SUPPORT</t>
  </si>
  <si>
    <t>Advisor training required to form, equip, and develop students that have the ability and understanding to coach, teach, instruct, mentor and work with foreign security forces. Instruction shall be focused on coaching, teaching, and instructing mentor concepts, and incorporating core level skills to facilitate counterpart training and operations at all command levels.</t>
  </si>
  <si>
    <t>M6740019D0032</t>
  </si>
  <si>
    <t>LINXX GLOBAL SOLUTIONS  INC.</t>
  </si>
  <si>
    <t xml:space="preserve">FINANCIAL IMPROVEMENT AUDIT REAL PROPERTY </t>
  </si>
  <si>
    <t xml:space="preserve">Validation of complete and accurate real property inventory records for the identified assets, including interior floor plans.  The Contractor shall be responsible for the collection, analysis and, when necessary, the assembly of complete and accurate data necessary for populating the iNFADS database.  The Contractor will work with assigned installation POCs to obtain missing Real Property information and/or supporting files. </t>
  </si>
  <si>
    <t>M6740019F0257</t>
  </si>
  <si>
    <t>MARKON  INC.</t>
  </si>
  <si>
    <t>R704</t>
  </si>
  <si>
    <t>HSEEP SUPPORT</t>
  </si>
  <si>
    <t xml:space="preserve">Homeland Security Exercise Evaluation (HSEEP). Provide Homeland Security Exercise Evaluation Program (HSEEP) Support Services  in annual exercise planning, execution, and performance improvement. Support of the Government objectives requires a mix of specific knowledge, skills, abilities, and experience.  </t>
  </si>
  <si>
    <t>MCBB Operations</t>
  </si>
  <si>
    <t>M6740021F0055</t>
  </si>
  <si>
    <t>ARMADA  LTD</t>
  </si>
  <si>
    <t>R410</t>
  </si>
  <si>
    <t>IWAKUNI HSEEP SUPPORT</t>
  </si>
  <si>
    <t>MCASI Operations</t>
  </si>
  <si>
    <t>M6740021P0012</t>
  </si>
  <si>
    <t>RESOURCE MANAGEMENT EFFICIENCY SUPPORT SERVICES</t>
  </si>
  <si>
    <t xml:space="preserve">Resource Efficiency Management support to assist in the identification and implementation of cost-saving initiatives to reduce energy use, and evaluate the technical and economic feasibility of energy conservation efforts across MCBB installations.  </t>
  </si>
  <si>
    <t>M6740021F0177</t>
  </si>
  <si>
    <t>TETRA TECH  INC.</t>
  </si>
  <si>
    <t>R499</t>
  </si>
  <si>
    <t>GIS SUPPORT</t>
  </si>
  <si>
    <t xml:space="preserve">MCIPAC GIS Contract (G-F Facilities Systems Management Branch, G-F Environmental Affairs Branch, G-3/5 PMO, and Iwakuni G-F ) - The key objective of this contract is to provide functional and technical GIS programmatic support to Marine Corps Installations Pacific (MCIPAC).  The GIS support services shall include but not limited to: 1) geospatial systems management, 2) program management and planning support; 3) data management and data collection; 4) geospatial visualization support; 5) geospatial technical and spatial analysis; 6) create and maintain real property data; and 7) emergency management support.    </t>
  </si>
  <si>
    <t>M6740021D0004</t>
  </si>
  <si>
    <t>GEOSPATIAL CONSULTING GROUP INTERNATIONAL LLC</t>
  </si>
  <si>
    <t>T002</t>
  </si>
  <si>
    <t>VEHICLE REHAB AND REPAIR</t>
  </si>
  <si>
    <t>Services and supplies for the rehabilitation and repair of Government Owned vehicles in Okinawa Japan.</t>
  </si>
  <si>
    <t>MCIPAC GME</t>
  </si>
  <si>
    <t>Blanket Purchase Agreement</t>
  </si>
  <si>
    <t>M6740022A0002</t>
  </si>
  <si>
    <t>OKINAWA SANKI K.K.</t>
  </si>
  <si>
    <t>IWAKUNI LAUNDRY SUPPORT</t>
  </si>
  <si>
    <t xml:space="preserve">Laundry services for various textile products for units based in Iwakuni Japan. </t>
  </si>
  <si>
    <t>M6740021D0001</t>
  </si>
  <si>
    <t>WHITE SHA  K.K.</t>
  </si>
  <si>
    <t>HAZMAT WASTE SUPPORT SERVICE CONTRACT</t>
  </si>
  <si>
    <t xml:space="preserve">Supports the proper disposal of hazardous waste and materials for Okinawa, CACT Fuji and Iwakuni. </t>
  </si>
  <si>
    <t>MCIPAC G-4</t>
  </si>
  <si>
    <t>N0018919D0001</t>
  </si>
  <si>
    <t>AECOM MANAGEMENT SERVICES</t>
  </si>
  <si>
    <t>MCIEAST</t>
  </si>
  <si>
    <t xml:space="preserve">Anticipated Contract Type </t>
  </si>
  <si>
    <t xml:space="preserve">Contracting POC E-mail or Phone </t>
  </si>
  <si>
    <t>Mako Air Compressor Service</t>
  </si>
  <si>
    <t>Albany Fire Dept.</t>
  </si>
  <si>
    <t>M67001</t>
  </si>
  <si>
    <t>22P1071</t>
  </si>
  <si>
    <t>Vitco Fire and Safety</t>
  </si>
  <si>
    <t>Albany, GA</t>
  </si>
  <si>
    <t>H242</t>
  </si>
  <si>
    <t>Chris Rabassi</t>
  </si>
  <si>
    <t>chris.rabassi@usmc.mil</t>
  </si>
  <si>
    <t>A/V Equipment &amp; Maintenance/Warranty</t>
  </si>
  <si>
    <t>School of Infantry</t>
  </si>
  <si>
    <t>22P1085</t>
  </si>
  <si>
    <t>Karcher Group</t>
  </si>
  <si>
    <t>MCB Camp Lejeune, Jacksonville, NC</t>
  </si>
  <si>
    <t>J059</t>
  </si>
  <si>
    <t>SecureLogix Server Installation and Warranty</t>
  </si>
  <si>
    <t>Albany G-6</t>
  </si>
  <si>
    <t>22F1174</t>
  </si>
  <si>
    <t>Enterprise Technology Solutions, Inc</t>
  </si>
  <si>
    <t>DG01</t>
  </si>
  <si>
    <t>Support Services</t>
  </si>
  <si>
    <t>Service-Disabled Veteran-Owned Small Business Sole Source</t>
  </si>
  <si>
    <t>Parts Washers</t>
  </si>
  <si>
    <t>2d Supply Bn</t>
  </si>
  <si>
    <t>22P1120</t>
  </si>
  <si>
    <t>Heritage-Crystal Clean</t>
  </si>
  <si>
    <t>W079</t>
  </si>
  <si>
    <t>2d Recon Bn</t>
  </si>
  <si>
    <t>22P1123</t>
  </si>
  <si>
    <t>Safety-Kleen</t>
  </si>
  <si>
    <t>Veterans First Initiative</t>
  </si>
  <si>
    <t>D319</t>
  </si>
  <si>
    <t>Annual Subscription</t>
  </si>
  <si>
    <t>LRP Publications, Inc</t>
  </si>
  <si>
    <t>J065</t>
  </si>
  <si>
    <t>Sharp Removal</t>
  </si>
  <si>
    <t>MED Bn</t>
  </si>
  <si>
    <t>20P1242</t>
  </si>
  <si>
    <t>Martin Freight</t>
  </si>
  <si>
    <t>Q999</t>
  </si>
  <si>
    <t>Flight Line Utility Vehicle Maintenance</t>
  </si>
  <si>
    <t>2d MAW</t>
  </si>
  <si>
    <t>22P1087</t>
  </si>
  <si>
    <t>D2 Government Solutions, LLC</t>
  </si>
  <si>
    <t>MCAS Cherry Point, Havelock, NC</t>
  </si>
  <si>
    <t>J025</t>
  </si>
  <si>
    <t>TMDE Calibration Service</t>
  </si>
  <si>
    <t>21P1273</t>
  </si>
  <si>
    <t>Southeastern Biomedical Associates</t>
  </si>
  <si>
    <t>Engineer School</t>
  </si>
  <si>
    <t>21P1149</t>
  </si>
  <si>
    <t>Safety Kleen</t>
  </si>
  <si>
    <t>Albany G-4</t>
  </si>
  <si>
    <t>21P0008</t>
  </si>
  <si>
    <t>ARS</t>
  </si>
  <si>
    <t>2nd TSB</t>
  </si>
  <si>
    <t>21P1083</t>
  </si>
  <si>
    <t>MCLB Albany G-6</t>
  </si>
  <si>
    <t>21P1085</t>
  </si>
  <si>
    <t>Unique Comm. - CAIRS</t>
  </si>
  <si>
    <t xml:space="preserve">Chapel Director of Music </t>
  </si>
  <si>
    <t>MCAS New River</t>
  </si>
  <si>
    <t>22P1021</t>
  </si>
  <si>
    <t xml:space="preserve">Sanford Federal </t>
  </si>
  <si>
    <t>Reverse Osmosis Water System Maintenance</t>
  </si>
  <si>
    <t>FRCE East</t>
  </si>
  <si>
    <t>21P1245</t>
  </si>
  <si>
    <t>Purologix</t>
  </si>
  <si>
    <t>PM Magnaflux Equipment</t>
  </si>
  <si>
    <t>21P1167</t>
  </si>
  <si>
    <t>Newco Inc.</t>
  </si>
  <si>
    <t>J036</t>
  </si>
  <si>
    <t>Calibration of Particle Counters &amp; Air Probes</t>
  </si>
  <si>
    <t>J035</t>
  </si>
  <si>
    <t>Collection &amp; Analyzation of Air Samples</t>
  </si>
  <si>
    <t>23P1000</t>
  </si>
  <si>
    <t>Advanced Safety Equipment Co.</t>
  </si>
  <si>
    <t>J046</t>
  </si>
  <si>
    <t>Air Sampling</t>
  </si>
  <si>
    <t>21P1004</t>
  </si>
  <si>
    <t>Advance Safety Equipment Co.</t>
  </si>
  <si>
    <t>J052</t>
  </si>
  <si>
    <t>Markforged Hardware / Software Support</t>
  </si>
  <si>
    <t>20P1226</t>
  </si>
  <si>
    <t>GovSmart</t>
  </si>
  <si>
    <t>Thermometer-Thermocouple Calibrations</t>
  </si>
  <si>
    <t>20P1277</t>
  </si>
  <si>
    <t>Fluke Electronics Corp</t>
  </si>
  <si>
    <t>B502</t>
  </si>
  <si>
    <t>ESPRIT License Upgrade</t>
  </si>
  <si>
    <t>20P1284</t>
  </si>
  <si>
    <t>D.P. Technology Corp.</t>
  </si>
  <si>
    <t>3D Scanner and software maintenance</t>
  </si>
  <si>
    <t>20P1198</t>
  </si>
  <si>
    <t>Capture 3D</t>
  </si>
  <si>
    <t>Prev. Maint. Ed X-Ray Fluorescence Spectrometer</t>
  </si>
  <si>
    <t>20P1195</t>
  </si>
  <si>
    <t>Thermo Electron America LLC</t>
  </si>
  <si>
    <t>Software and support on 9cm MS and Laser Trackers</t>
  </si>
  <si>
    <t>20P1207</t>
  </si>
  <si>
    <t>Hexagon Metrology, Inc.</t>
  </si>
  <si>
    <t>MetroLog X4 Software Maintenance</t>
  </si>
  <si>
    <t>20P1205</t>
  </si>
  <si>
    <t>Metrologic Group Services</t>
  </si>
  <si>
    <t>Osprey Simulator Training</t>
  </si>
  <si>
    <t xml:space="preserve"> 20P1076</t>
  </si>
  <si>
    <t>Eastern Carolina University</t>
  </si>
  <si>
    <t>Service - PM of Struers Equipment</t>
  </si>
  <si>
    <t xml:space="preserve"> 22P1061</t>
  </si>
  <si>
    <t>Struers Inc.</t>
  </si>
  <si>
    <t>Paper Shredding</t>
  </si>
  <si>
    <t xml:space="preserve"> 22P1043</t>
  </si>
  <si>
    <t>Allways Shred</t>
  </si>
  <si>
    <t xml:space="preserve">Platinum Service Contract for LEXT Olympus Laser </t>
  </si>
  <si>
    <t xml:space="preserve"> 21P1076</t>
  </si>
  <si>
    <t>Olympus America, Inc.</t>
  </si>
  <si>
    <t>Service Warranty</t>
  </si>
  <si>
    <t xml:space="preserve"> 20P1081</t>
  </si>
  <si>
    <t>Rimage</t>
  </si>
  <si>
    <t>Instruments maintenance</t>
  </si>
  <si>
    <t>22P1002</t>
  </si>
  <si>
    <t>Oxford Instruments</t>
  </si>
  <si>
    <t>ServMart</t>
  </si>
  <si>
    <t>Cherry Point Public Works</t>
  </si>
  <si>
    <t>19D0005</t>
  </si>
  <si>
    <t>LC Industries, Inc.</t>
  </si>
  <si>
    <t>22P1052</t>
  </si>
  <si>
    <t>Beckman Coulter Inc</t>
  </si>
  <si>
    <t>D320</t>
  </si>
  <si>
    <t>PDQ Licenses &amp; Support</t>
  </si>
  <si>
    <t>21P1152</t>
  </si>
  <si>
    <t>Stream Global Solutions LLC</t>
  </si>
  <si>
    <t>PM Thermal Analysis System</t>
  </si>
  <si>
    <t xml:space="preserve"> 21P1130</t>
  </si>
  <si>
    <t>Electonic Risk Consultants</t>
  </si>
  <si>
    <t>Deionization System Maintenance</t>
  </si>
  <si>
    <t>21P1115</t>
  </si>
  <si>
    <t>PM Spectrometer</t>
  </si>
  <si>
    <t>21P1124</t>
  </si>
  <si>
    <t>Spectro Analytical Instruments</t>
  </si>
  <si>
    <t>7E20</t>
  </si>
  <si>
    <t>PM Harness Testers</t>
  </si>
  <si>
    <t>21P1116</t>
  </si>
  <si>
    <t>Illinois Toolworks Inc.</t>
  </si>
  <si>
    <t>PM Tensile Testers</t>
  </si>
  <si>
    <t>19P1038</t>
  </si>
  <si>
    <t>Polymer / Deformer</t>
  </si>
  <si>
    <t>Cherry Point Water Plant</t>
  </si>
  <si>
    <t>20P0005</t>
  </si>
  <si>
    <t>Amerochem</t>
  </si>
  <si>
    <t>Web Based Postal Service</t>
  </si>
  <si>
    <t>Cherry Point Post Office</t>
  </si>
  <si>
    <t>21F1003</t>
  </si>
  <si>
    <t>Stamps.com</t>
  </si>
  <si>
    <t>PM and Calibration of Industrial Hygiene Equip.</t>
  </si>
  <si>
    <t>21P1017</t>
  </si>
  <si>
    <t>CIH Equpiment Co.</t>
  </si>
  <si>
    <t>MCAS Cherry Point</t>
  </si>
  <si>
    <t>Logistic Support Services</t>
  </si>
  <si>
    <t>21P0002</t>
  </si>
  <si>
    <t>ASR International</t>
  </si>
  <si>
    <t>MCB-Hawaii</t>
  </si>
  <si>
    <t>Flight Dispatch Services</t>
  </si>
  <si>
    <t>Flight planning dispatch services (Base +4 option years)</t>
  </si>
  <si>
    <t>MALS24</t>
  </si>
  <si>
    <t>M00318</t>
  </si>
  <si>
    <t>60 months</t>
  </si>
  <si>
    <t>M0031818P0003</t>
  </si>
  <si>
    <t>US 21, INC.</t>
  </si>
  <si>
    <t>Kaneohe Bay, HI</t>
  </si>
  <si>
    <t>Jessica Brenner</t>
  </si>
  <si>
    <t xml:space="preserve">jessica.brenner@usmc.mil </t>
  </si>
  <si>
    <t>Current contract end date OCT 2023</t>
  </si>
  <si>
    <t>Professional Facility Services</t>
  </si>
  <si>
    <t>Professional Facility Engineering Services (Base +1 option years)</t>
  </si>
  <si>
    <t>MCBH Facilities</t>
  </si>
  <si>
    <t>48 months</t>
  </si>
  <si>
    <t>M0031821F0027</t>
  </si>
  <si>
    <t>GRAHAM TECHNOLOGIES, LLC</t>
  </si>
  <si>
    <t>Current contract end date AUG 2023; GSA OASIS</t>
  </si>
  <si>
    <t>Barracks Furniture</t>
  </si>
  <si>
    <t>Barracks Furniture and Fixtures (single delivery)</t>
  </si>
  <si>
    <t>MCBH Housing</t>
  </si>
  <si>
    <t>4 months</t>
  </si>
  <si>
    <t>M0031822F0040</t>
  </si>
  <si>
    <t>DCI, INC.</t>
  </si>
  <si>
    <t>Similar requirement to M00318-22-F-0040</t>
  </si>
  <si>
    <t>Appliance Repair Services (Washer Dryer)</t>
  </si>
  <si>
    <t>Barracks Appliance Repair and Maintenance (Base +4 option years)</t>
  </si>
  <si>
    <t>MCBH Base Property</t>
  </si>
  <si>
    <t>M0031818D0003</t>
  </si>
  <si>
    <t>TUNISTA SERVICES, LLC</t>
  </si>
  <si>
    <t>Reference Solicitation No. M00318-23-Q-0014</t>
  </si>
  <si>
    <t>MLG MedLog MCBH</t>
  </si>
  <si>
    <t>Medical Logistics-Hawaii Requirement (ML33) consists of all measures taken to provide medical logistics</t>
  </si>
  <si>
    <t>CLC33</t>
  </si>
  <si>
    <t>J072</t>
  </si>
  <si>
    <t>Anticipated New Action</t>
  </si>
  <si>
    <t>Recycling Equipment Maintenance</t>
  </si>
  <si>
    <t>Recurring maintenance of recycling equipment (Base +4 option years)</t>
  </si>
  <si>
    <t>MCBH Environmental</t>
  </si>
  <si>
    <t>N053</t>
  </si>
  <si>
    <t>MARFORPAC Professional Services</t>
  </si>
  <si>
    <t>Professional Services (Base +1 option years)</t>
  </si>
  <si>
    <t>MARFORPAC G3</t>
  </si>
  <si>
    <t>Limited Source</t>
  </si>
  <si>
    <t>Order off of MCICOM HQ (M95494) IDIQ.</t>
  </si>
  <si>
    <t>MARFORPAC G4</t>
  </si>
  <si>
    <t>MARFORPAC MPF ALD</t>
  </si>
  <si>
    <t>MARFORPAC Decrypt Software License</t>
  </si>
  <si>
    <t>COTS Software (Base+1) Trimming down number of licenses each month</t>
  </si>
  <si>
    <t>MARFORPAC G6</t>
  </si>
  <si>
    <t>36 Months</t>
  </si>
  <si>
    <t>M0031823F0051</t>
  </si>
  <si>
    <t>Vannevar Labs</t>
  </si>
  <si>
    <t>DA10</t>
  </si>
  <si>
    <t>POP was from 28 Aug 2023 to 27 Aug 2026</t>
  </si>
  <si>
    <t>MCIWEST</t>
  </si>
  <si>
    <t>Chemical Toilets &amp; Handwash Stations</t>
  </si>
  <si>
    <t>Chemical Toilets &amp; Handwash Stations rental- A regional  requirement for multiple installation.</t>
  </si>
  <si>
    <t>CMSC</t>
  </si>
  <si>
    <t>M00681</t>
  </si>
  <si>
    <t>M0068121D0001</t>
  </si>
  <si>
    <t>RONJONRentals /Vantex Services</t>
  </si>
  <si>
    <t>MCB Camp Pendlton, MCAS Miramar, MCAS CPEN, MCRD, California</t>
  </si>
  <si>
    <t>Nina Kanoa</t>
  </si>
  <si>
    <t>nina.kanoa@usmc.mil, 760-763-5422</t>
  </si>
  <si>
    <t xml:space="preserve">Dakeyah McFarlin </t>
  </si>
  <si>
    <t>dakeyah.mcfarlin@usmc.mil</t>
  </si>
  <si>
    <t>Ship to Land</t>
  </si>
  <si>
    <t>To prepare the MRF Marines in their pre-deployment training requirements for conduct of VBSS.</t>
  </si>
  <si>
    <t>IMEF</t>
  </si>
  <si>
    <t>M0068118F0066</t>
  </si>
  <si>
    <t>Strategic Operations, Inc</t>
  </si>
  <si>
    <t>San Diego, CA</t>
  </si>
  <si>
    <t>U099</t>
  </si>
  <si>
    <t>Angela Chavez</t>
  </si>
  <si>
    <t>angel.chavez@usmc.mil, 760-725-4206</t>
  </si>
  <si>
    <t>Lawn Mower Repair &amp; Maintenance</t>
  </si>
  <si>
    <t>Economically repair Lawn Mower Repair &amp; Maintenance to OEM operability.</t>
  </si>
  <si>
    <t>CSMC</t>
  </si>
  <si>
    <t>M0068118D0008</t>
  </si>
  <si>
    <t>Danny Dean</t>
  </si>
  <si>
    <t>MCB Camp Pendleton, CA</t>
  </si>
  <si>
    <t>J024</t>
  </si>
  <si>
    <t>HAHO Advanced Training</t>
  </si>
  <si>
    <t>1st RECON</t>
  </si>
  <si>
    <t>M0068119D0006</t>
  </si>
  <si>
    <t>Metris Global</t>
  </si>
  <si>
    <t>Red Rag /Shop Towel Service</t>
  </si>
  <si>
    <t>MCAS Environmental</t>
  </si>
  <si>
    <t>M0068119D0007</t>
  </si>
  <si>
    <t>EBS Supply</t>
  </si>
  <si>
    <t>Chemical Toilet Rental</t>
  </si>
  <si>
    <t>MCBL</t>
  </si>
  <si>
    <t>M0068118P0054</t>
  </si>
  <si>
    <t>MCLB Barstow, CA</t>
  </si>
  <si>
    <t>Sgt Chase Fullerton</t>
  </si>
  <si>
    <t>chase.fullerton@usmc.mil, 760-725-4208</t>
  </si>
  <si>
    <t>Military Free Fall Training</t>
  </si>
  <si>
    <t>1st RECON, 1stMARDIV Military Free Fall progression and sustainment training , support future deploying MEU units.</t>
  </si>
  <si>
    <t>M0068120D0001</t>
  </si>
  <si>
    <t>Sky Dive Elsinore</t>
  </si>
  <si>
    <t>G003</t>
  </si>
  <si>
    <t>Sgt Hanna Tilley</t>
  </si>
  <si>
    <t>hanna.bolduc@usmc.mil, 760-725-8127</t>
  </si>
  <si>
    <t>Internet &amp; Cable</t>
  </si>
  <si>
    <t>Internet &amp; television services for official government business</t>
  </si>
  <si>
    <t>I MEF and 15th MEU</t>
  </si>
  <si>
    <t>M0068121P0071</t>
  </si>
  <si>
    <t>Cox Cable</t>
  </si>
  <si>
    <t>DG10</t>
  </si>
  <si>
    <t>Motorcycle mentorship Training</t>
  </si>
  <si>
    <t>Develop &amp; administer a comprehensive motorcycle mentorship training program for multiple installations</t>
  </si>
  <si>
    <t>3d MAW</t>
  </si>
  <si>
    <t>M0068121P0009</t>
  </si>
  <si>
    <t>Driven2Dare</t>
  </si>
  <si>
    <t>MCB Camp Pendlton, MCAS Miramar CA &amp; MCAS Yuma, AZ</t>
  </si>
  <si>
    <t>U008</t>
  </si>
  <si>
    <t>Sgt Gaven Tippett</t>
  </si>
  <si>
    <t>gaven.tippett@usmc.mil, 760-725-3236</t>
  </si>
  <si>
    <t>Trunking Service</t>
  </si>
  <si>
    <t>Service &amp; support for local trunking between MCB CPEN &amp; MCAS Miramar and local municipality areas via local exchange in Oceanside, CA</t>
  </si>
  <si>
    <t>MCI-W G6</t>
  </si>
  <si>
    <t>M0068121F0125</t>
  </si>
  <si>
    <t>ATT Corp</t>
  </si>
  <si>
    <t>Paraloft</t>
  </si>
  <si>
    <t>In support of 1st RECON, 1stMARDIV in assisting Paraloft SNCOIC with GCSS-MC maintenance checks, function, service scheduling calibration, etc.</t>
  </si>
  <si>
    <t>1st Recon</t>
  </si>
  <si>
    <t>M0068122P0032</t>
  </si>
  <si>
    <t>Crisis Response CO LLC</t>
  </si>
  <si>
    <t>L017</t>
  </si>
  <si>
    <t>LTT</t>
  </si>
  <si>
    <t>Provide development, sustainment, refinement of existing operational medicine skill sets for critical lifesaving skills.</t>
  </si>
  <si>
    <t>Division</t>
  </si>
  <si>
    <t>U006</t>
  </si>
  <si>
    <t>Motor Vehicle Operators (OCC/MVO)</t>
  </si>
  <si>
    <t>SWRFT</t>
  </si>
  <si>
    <t>M0068119D0002</t>
  </si>
  <si>
    <t>LOGMET</t>
  </si>
  <si>
    <t>Camp Pendleton CA</t>
  </si>
  <si>
    <t> 485999</t>
  </si>
  <si>
    <t> V212</t>
  </si>
  <si>
    <t>Koch</t>
  </si>
  <si>
    <t>jody.koch@usmc.mill</t>
  </si>
  <si>
    <t>Uniform Tailoring</t>
  </si>
  <si>
    <t>MCRD Clothing Branch</t>
  </si>
  <si>
    <t>M0068122D0001</t>
  </si>
  <si>
    <t>Sonabend</t>
  </si>
  <si>
    <t>MCRD</t>
  </si>
  <si>
    <t>K084</t>
  </si>
  <si>
    <t>Lynch</t>
  </si>
  <si>
    <t>Carolyn.lynch@usmc.mil</t>
  </si>
  <si>
    <t>Linen/laundry Services for CP, MCRD, 29 PALMS</t>
  </si>
  <si>
    <t>CP, MCRD, Tenants</t>
  </si>
  <si>
    <t>M0068118D0004</t>
  </si>
  <si>
    <t>JOB OPTIONS INC.</t>
  </si>
  <si>
    <t>Slivnik</t>
  </si>
  <si>
    <t>Corey.Slvnik@usmc.mil</t>
  </si>
  <si>
    <t>Network Maintenance (regional 6 locations)</t>
  </si>
  <si>
    <t>Multiple</t>
  </si>
  <si>
    <t>M0068121F0285</t>
  </si>
  <si>
    <t>Tyto Government solutions</t>
  </si>
  <si>
    <t>Water Litigation</t>
  </si>
  <si>
    <t>AC/S Facilities</t>
  </si>
  <si>
    <t>M0068122F0079</t>
  </si>
  <si>
    <t>Stetson Engineers, Inc.</t>
  </si>
  <si>
    <t> 541620</t>
  </si>
  <si>
    <t>R425</t>
  </si>
  <si>
    <t>Miramar Telephone Maintenance</t>
  </si>
  <si>
    <t>MCAS Miramar</t>
  </si>
  <si>
    <t>M0068121P0031</t>
  </si>
  <si>
    <t>International Global Solution, Corp - IGS</t>
  </si>
  <si>
    <t>IT Services</t>
  </si>
  <si>
    <t>G3/G5</t>
  </si>
  <si>
    <t>M0068120F0220</t>
  </si>
  <si>
    <t>AGILE DEFENSE, INC</t>
  </si>
  <si>
    <t xml:space="preserve"> 541519 </t>
  </si>
  <si>
    <t>D310</t>
  </si>
  <si>
    <t>DCO SANS Voucher IDC</t>
  </si>
  <si>
    <t>9th Comm</t>
  </si>
  <si>
    <t>M0068121D0003</t>
  </si>
  <si>
    <t>RRC Commercial (Railroad Cleaners)</t>
  </si>
  <si>
    <t> 611430</t>
  </si>
  <si>
    <t>IMO G-6 Professional Services</t>
  </si>
  <si>
    <t>I MEF G-6</t>
  </si>
  <si>
    <t>M0068122F0039</t>
  </si>
  <si>
    <t>Avening Management and Technical Service</t>
  </si>
  <si>
    <t> 541511</t>
  </si>
  <si>
    <t>DC01</t>
  </si>
  <si>
    <t>SL-100 Voice Maintenance (Telephone)</t>
  </si>
  <si>
    <t>CPEN G6</t>
  </si>
  <si>
    <t>M0068118F0244</t>
  </si>
  <si>
    <t>NEXTIRAONE FEDERAL, LLC/ Blackbox/Tyto Athene</t>
  </si>
  <si>
    <t> 517311</t>
  </si>
  <si>
    <t>D318</t>
  </si>
  <si>
    <t>Appliance Leasing</t>
  </si>
  <si>
    <t>Clothing Division</t>
  </si>
  <si>
    <t>M0068120P0048</t>
  </si>
  <si>
    <t>OCS CONSTRUCTION SERVICES, INC</t>
  </si>
  <si>
    <t>532210 </t>
  </si>
  <si>
    <t>W072</t>
  </si>
  <si>
    <t>MCAS Yuma Telephone System Maintenance</t>
  </si>
  <si>
    <t>YUMA S6</t>
  </si>
  <si>
    <t>M0068121P0084</t>
  </si>
  <si>
    <t>Unified C4 JV</t>
  </si>
  <si>
    <t>Yuma</t>
  </si>
  <si>
    <t> 811213</t>
  </si>
  <si>
    <t>Lane</t>
  </si>
  <si>
    <t>gary.lane@usmc.mil</t>
  </si>
  <si>
    <t>ICE Equipment Repair Weapons</t>
  </si>
  <si>
    <t>TECOM</t>
  </si>
  <si>
    <t>M0068120P0039</t>
  </si>
  <si>
    <t>Gemini Technical Services</t>
  </si>
  <si>
    <t> 811490</t>
  </si>
  <si>
    <t>J084</t>
  </si>
  <si>
    <t>ICE Equipment Repair SOI</t>
  </si>
  <si>
    <t>M0068120P0038</t>
  </si>
  <si>
    <t>Band Instruments</t>
  </si>
  <si>
    <t>Requirement is for 2 BBb Tubas and cases, 1 C Tuba and case, 3 double Horn Fixed Bells and cases, 1 Piano and cover</t>
  </si>
  <si>
    <t>1st Marine Division Band</t>
  </si>
  <si>
    <t>Victoria Weitzel</t>
  </si>
  <si>
    <t>victoria.weitzel@usmc.mil</t>
  </si>
  <si>
    <t>Parachute Rigger</t>
  </si>
  <si>
    <t xml:space="preserve">Requirement is for a traveling Federal Aviation Administration (FAA) qualified Senior Rigger to pack and maintain parachutes </t>
  </si>
  <si>
    <t>RECON</t>
  </si>
  <si>
    <t>Other Transaction Authority</t>
  </si>
  <si>
    <t>Yuma AZ</t>
  </si>
  <si>
    <t>H281</t>
  </si>
  <si>
    <t>PAI Psych Testing</t>
  </si>
  <si>
    <t xml:space="preserve">Requirement is to provide tests to conduct personality testing of prospective drill instructor students, series commanders, and as necessary for psychological evaluations of other permanent personnel. </t>
  </si>
  <si>
    <t>MCRD San Diego</t>
  </si>
  <si>
    <t>San Diego CA</t>
  </si>
  <si>
    <t>KeyTrak Maint</t>
  </si>
  <si>
    <t xml:space="preserve">Requirement is to provide service support for 10 KeyTrak and 2 Guardian Wall mount key inventory systems </t>
  </si>
  <si>
    <t>M0068119P0068</t>
  </si>
  <si>
    <t>KeyTrak</t>
  </si>
  <si>
    <t>Miramar, Camp Pendleton, Barstow, San Diego, 29 Palms, Yuma, Bridgeport</t>
  </si>
  <si>
    <t>VTC Maint</t>
  </si>
  <si>
    <t>Unit will be changing requirement specifications significantly. PA cannot currently outline changes.</t>
  </si>
  <si>
    <t>MCIWest G3/5</t>
  </si>
  <si>
    <t>M0068119P0050</t>
  </si>
  <si>
    <t xml:space="preserve">Liona Enterprises, Inc. </t>
  </si>
  <si>
    <t>CAIRS Maint and Support</t>
  </si>
  <si>
    <t>CAIRS software/hardware extended maintenance and support to support MCLB Barstow Telephone Management System (TMS)</t>
  </si>
  <si>
    <t>Base Telephone</t>
  </si>
  <si>
    <t>M0068119F0175</t>
  </si>
  <si>
    <t>Exalt Integrated Technologies</t>
  </si>
  <si>
    <t>Alex Budai</t>
  </si>
  <si>
    <t>alex.budai@usmc.mil</t>
  </si>
  <si>
    <t>EOTG Combat Training</t>
  </si>
  <si>
    <t>Non-personal specialized training support services for I Marine Expeditionary Force (I MEF) G-7 / I Expeditionary Operations Training Group (I EOTG) aboard Marine Corps Base (MCB) Camp Pendleton (CPEN).</t>
  </si>
  <si>
    <t>MLG / EOTG</t>
  </si>
  <si>
    <t>8(a) Competitive</t>
  </si>
  <si>
    <t>M0068121C0002</t>
  </si>
  <si>
    <t>Alutiiq Solutions</t>
  </si>
  <si>
    <t>Top Secret</t>
  </si>
  <si>
    <t>COPARS</t>
  </si>
  <si>
    <t>Contractor-Operated Parts Store (COPARS) supporting all SWRFT locations</t>
  </si>
  <si>
    <t>M0068121D0006</t>
  </si>
  <si>
    <t>AutoPartsPros, LLC</t>
  </si>
  <si>
    <t>L025</t>
  </si>
  <si>
    <t>SWRFT Heavy Equipment Rental</t>
  </si>
  <si>
    <t>Leasing of heavy construction equipment</t>
  </si>
  <si>
    <t>M0068122D0002</t>
  </si>
  <si>
    <t>SKO Enterprises, Inc.</t>
  </si>
  <si>
    <t>W038</t>
  </si>
  <si>
    <t>High Volume Printers</t>
  </si>
  <si>
    <t>Leasing of high volume copier/printer (one black and white, one color)</t>
  </si>
  <si>
    <t>M0068122F0186</t>
  </si>
  <si>
    <t>Xerox Corporation</t>
  </si>
  <si>
    <t>MCRD San Diego, CA</t>
  </si>
  <si>
    <t>W074</t>
  </si>
  <si>
    <t>Rs Means</t>
  </si>
  <si>
    <t>Rs Means Data Online Complete Plus libraries (7 Licenses) - MCLB Barstow</t>
  </si>
  <si>
    <t>Nebo Annex MCLB Barstow - (FEAD) Facilities, Engineering, Acquisition Division</t>
  </si>
  <si>
    <t>M0068122P0021</t>
  </si>
  <si>
    <t>Rs Means Company LLC</t>
  </si>
  <si>
    <t>7A21</t>
  </si>
  <si>
    <t>Secure Logix</t>
  </si>
  <si>
    <t>Secure Logix ETM (Enterprise Telephony Management) maintenance</t>
  </si>
  <si>
    <t>MCI-West AC/S G-6</t>
  </si>
  <si>
    <t>M0068122P0024</t>
  </si>
  <si>
    <t>SecureLogix Corporation</t>
  </si>
  <si>
    <t>DJ01</t>
  </si>
  <si>
    <t>Rs Means Data Online</t>
  </si>
  <si>
    <t>55 licenses annually; and
2 Rs Means Online (Virtual) training course for a maximum of 30 students each session.</t>
  </si>
  <si>
    <t>AC/S G-F Facilities</t>
  </si>
  <si>
    <t>M0068122P0028</t>
  </si>
  <si>
    <t>7F20</t>
  </si>
  <si>
    <t>Stretch Wrapper Preventative Maint</t>
  </si>
  <si>
    <t>Preventative maintenance for 8 Government owned stretch wrappers aboard MCB Camp Pendleton</t>
  </si>
  <si>
    <t>1ST SUPPLY BN - 1ST MLG</t>
  </si>
  <si>
    <t>M0068122P0047</t>
  </si>
  <si>
    <t>Blue House Partners, LLC,</t>
  </si>
  <si>
    <t>J039</t>
  </si>
  <si>
    <t>UDP</t>
  </si>
  <si>
    <t>Unit Deployment Storage</t>
  </si>
  <si>
    <t>MCB Camp Pendleton - DMO</t>
  </si>
  <si>
    <t>M0068123D0001</t>
  </si>
  <si>
    <t>Allstate Van and Storage, Inc.</t>
  </si>
  <si>
    <t>V119</t>
  </si>
  <si>
    <t>Wireless</t>
  </si>
  <si>
    <t>Commercial wireless services</t>
  </si>
  <si>
    <t>1ST MARDIV HQTR</t>
  </si>
  <si>
    <t>M0068123FNG01</t>
  </si>
  <si>
    <t>SOI-West</t>
  </si>
  <si>
    <t>M0068123FNG05</t>
  </si>
  <si>
    <t>M20371 / 15th MEU</t>
  </si>
  <si>
    <t>M0068123FNG06</t>
  </si>
  <si>
    <t>Local HHG Moves/Storage - Requirements</t>
  </si>
  <si>
    <t>MCAS MIRAMAR</t>
  </si>
  <si>
    <t>M0068118D0010</t>
  </si>
  <si>
    <t>Allstate Moving Systems</t>
  </si>
  <si>
    <t>MCAS Miramar, San Diego, CA</t>
  </si>
  <si>
    <t>David Lange</t>
  </si>
  <si>
    <t>david.lange@usmc.mil</t>
  </si>
  <si>
    <t>MCAS YUMA M02230 /  G-6</t>
  </si>
  <si>
    <t>M0068118FNG01</t>
  </si>
  <si>
    <t>AT&amp;T Mobility National Accounts, LLC</t>
  </si>
  <si>
    <t>MCAS Yuma, AZ</t>
  </si>
  <si>
    <t>D399</t>
  </si>
  <si>
    <t>13TH MEU</t>
  </si>
  <si>
    <t>M0068118FNG10</t>
  </si>
  <si>
    <t>Washer and Dryer Repair</t>
  </si>
  <si>
    <t>M0068119D0005</t>
  </si>
  <si>
    <t>Precision Finishing</t>
  </si>
  <si>
    <t>Engine Test Cell Operator</t>
  </si>
  <si>
    <t>3RD MAW</t>
  </si>
  <si>
    <t>M0068119P0080</t>
  </si>
  <si>
    <t>AVMAC, LLC</t>
  </si>
  <si>
    <t>J015</t>
  </si>
  <si>
    <t>Contract Maintenance Services (CMS) Heavy Equipment Maintenance and Repair</t>
  </si>
  <si>
    <t>CPEN, 29 Palms</t>
  </si>
  <si>
    <t>M0068121C0001</t>
  </si>
  <si>
    <t>Barragan Corp International</t>
  </si>
  <si>
    <t>Parts Washer</t>
  </si>
  <si>
    <t>Environmental</t>
  </si>
  <si>
    <t>Women-Owned Small Business Set-Aside</t>
  </si>
  <si>
    <t>M0068121D0004</t>
  </si>
  <si>
    <t>FRS Environmental Security</t>
  </si>
  <si>
    <t>W099</t>
  </si>
  <si>
    <t>Non-Tactical Vehicle (NTV) Equipment Maintenance and Minor Repairs</t>
  </si>
  <si>
    <t>M0068121D0005</t>
  </si>
  <si>
    <t>Vet Pride Services, Inc</t>
  </si>
  <si>
    <t>WACO</t>
  </si>
  <si>
    <t>M0068123FNG07</t>
  </si>
  <si>
    <t>1st MLG G-6</t>
  </si>
  <si>
    <t>M0068123FNG08</t>
  </si>
  <si>
    <t>Specialized Training</t>
  </si>
  <si>
    <t>Specialized pre-deployment combat training</t>
  </si>
  <si>
    <t>EOTG-G7</t>
  </si>
  <si>
    <t>M20371</t>
  </si>
  <si>
    <t>M00681-21-C-0002</t>
  </si>
  <si>
    <t>Alutiiq Solutions, LLC</t>
  </si>
  <si>
    <t>LOGCOM</t>
  </si>
  <si>
    <t>Storage Command and Business Solutions (SCS)</t>
  </si>
  <si>
    <t>This is a performance based non-personal services task order to provide integrated support in the areas of managerial logistics support, quality assurance (QA) support, technical support, and program level support functions for Marine Force Storage Command (MFSC) Headquarters and Consolidated Storage Program (CSP). The Government will not exercise any supervision or control over the contract service providers performing the services herein.  Subcontract service providers shall be accountable solely to the Contractor who, in turn, is responsible to the Government.</t>
  </si>
  <si>
    <t>MFSC</t>
  </si>
  <si>
    <t>M67004</t>
  </si>
  <si>
    <t>M67004-19-F-3500</t>
  </si>
  <si>
    <t>Professional Analysis Inc.</t>
  </si>
  <si>
    <t>Multiple Locations</t>
  </si>
  <si>
    <t>541330 (Exception 1)</t>
  </si>
  <si>
    <t>R706</t>
  </si>
  <si>
    <t>John Leif</t>
  </si>
  <si>
    <t>john.leif@usmc.mil</t>
  </si>
  <si>
    <t>Terry Whitaker</t>
  </si>
  <si>
    <t xml:space="preserve">terry.l.whitaker@usmc.mil </t>
  </si>
  <si>
    <t>Storage Command Class VII Solutions (SC7)</t>
  </si>
  <si>
    <t>Provide logistical support to achieve continued mission accomplishment in logistics support of the Warfighter’s objectives; readiness and sustainability; and enhancing enterprise and program level Total Life Cycle Management.</t>
  </si>
  <si>
    <t>&gt; $50M - &lt; $100M</t>
  </si>
  <si>
    <t>M67004-21-F-3001 (Barstow); M67004-22-F-3001 (Albany)</t>
  </si>
  <si>
    <t>ILSS Barstow Acquisition Logistics; Professional Analysis Inc.</t>
  </si>
  <si>
    <t>Lori Fischer</t>
  </si>
  <si>
    <t>lori.fischer@usmc.mil</t>
  </si>
  <si>
    <t>Contract vehicle - Seaport</t>
  </si>
  <si>
    <t>Storage Command Class II (SC2)</t>
  </si>
  <si>
    <t>This is a performance work statement for a non-personal services contract to provide Management and Operations Services for the USMC CSP. The purpose of this contract is to provide for the Management and Operational services for the Marine Corps’ CSP worldwide network facilities and to maintain total asset visibility. Current CSP mission support is provided utilizing GOCO facilities and GOCO-IT systems (i.e., Defense Property Accountability System Warehouse Module (DPAS-WM), Marine Forces Special Operations Command (MARFORSOC) Special Operations Forces Sustainment, Asset Visibility and Information Exchange (SSAVIE), and Global Combat Support System – Marine Corps (GCSS-MC)). The Government shall not exercise any supervision or control over the contract service providers performing the services herein.  Subcontract service providers shall be accountable solely to the contractor who, in turn, is responsible to the Government</t>
  </si>
  <si>
    <t>M67004-21-C-0001</t>
  </si>
  <si>
    <t>Cherokee Nation Management Consulting, LLC</t>
  </si>
  <si>
    <t>Managerial Accounting Division Household Goods MAD/HHG</t>
  </si>
  <si>
    <t>This is a non-personal services task order to provide Accounting Clerk support services (ACSS) to
Marine Corps Logistics Command (MARCORLOGCOM), G-8, Managerial Accounting Division (MAD). MAD
supports MARCORLOGCOM with overall command accounting responsibilities. One of the sections managed by
MAD is the Household Good's (HHG) section. This is a non-personal services task order to provide ACSS to the
HHG section. The Government will not exercise supervision and control over the contractor performing the services
herein. Contractor employees shall be accountable solely to the contractor who, in turn, is responsible to the
Government. In addition, the contractor will not perform any tasks considered inherently governmental in nature.</t>
  </si>
  <si>
    <t>G-8</t>
  </si>
  <si>
    <t>M67004-18-F-4047</t>
  </si>
  <si>
    <t>Lynch Consultants, LLC</t>
  </si>
  <si>
    <t>R703</t>
  </si>
  <si>
    <t>Christa Hollis</t>
  </si>
  <si>
    <t>christa.hollis@usmc.mil</t>
  </si>
  <si>
    <t>FY23 Hand-Held Device Services (NWCF)</t>
  </si>
  <si>
    <t>The purpose of this contract is to provide nationwide cellular phone service on behalf of Commander, Marine Corps Logistics Command (MARCORLOGCOM) and its activities located both domestically and internationally. MARCORLOGCOM’s overall objective is to provide a framework that will treat the command as a single customer with numerous geographically dispersed end-users.</t>
  </si>
  <si>
    <t>MDMC</t>
  </si>
  <si>
    <t>M67004-19-F-4013</t>
  </si>
  <si>
    <t>Verizon, LLC</t>
  </si>
  <si>
    <t>DG11</t>
  </si>
  <si>
    <t>FY23 Hand-Held Device Services (O&amp;M)</t>
  </si>
  <si>
    <t>G-6</t>
  </si>
  <si>
    <t>Marine Corps Prepositioning Information Center (MCPIC)</t>
  </si>
  <si>
    <t>Purpose of this effort to sustain and expand Marine Corps Platform Integration Center (MCPIC) at various locations in CONUS.   MCPIC is a hardware/software system that provides ‘speed to count’ and ‘location as a service’ to multiple subordinate commands and provides critical asset visibility to it’s customers.  MCPIC uses open architecture and application based structure with passive radio frequency identification (pRFID) and Automated Information Technology (AIT) to provide these services.   MCPIC currently tracks over 150,000 items with an additional 100,000 items expected during this performance period.  All facets of Program Management Office (PMO) will be supported under this effort, to include programming, cyber security, AIT support, program management, reporting, device imaging and all aspects of operations to include tagging, quality control, equipment testing and setup.    </t>
  </si>
  <si>
    <t>CDAO</t>
  </si>
  <si>
    <t>M67004-21-F-3000</t>
  </si>
  <si>
    <t xml:space="preserve">CGI Federal Inc. </t>
  </si>
  <si>
    <t>MARFORRES</t>
  </si>
  <si>
    <t>Cisco ISE Licenses</t>
  </si>
  <si>
    <t>Cisco ISE Licenses Services</t>
  </si>
  <si>
    <t>MFR G6</t>
  </si>
  <si>
    <t>M67861</t>
  </si>
  <si>
    <t>M67861-19-P-0025</t>
  </si>
  <si>
    <t>CTG FEDERAL LLC</t>
  </si>
  <si>
    <t>New Orleans, LA</t>
  </si>
  <si>
    <t>Lizbeth Robles</t>
  </si>
  <si>
    <t>lizbeth.robles@usmc.mil</t>
  </si>
  <si>
    <t>carlton.hagans@usmc.mil</t>
  </si>
  <si>
    <t>Contract End: 07/09/2023</t>
  </si>
  <si>
    <t xml:space="preserve">Social Media Monitoring &amp; Analytics </t>
  </si>
  <si>
    <t>ComStrat</t>
  </si>
  <si>
    <t>M67861-22-P-0010</t>
  </si>
  <si>
    <t>THE WINVALE GROUP LLC</t>
  </si>
  <si>
    <t>7H20</t>
  </si>
  <si>
    <t>Contract End: 07/18/2023</t>
  </si>
  <si>
    <t>Critical Infrastructure Services</t>
  </si>
  <si>
    <t>Critical IT Infrastructure Upgrade Services</t>
  </si>
  <si>
    <t>MFR Facilities</t>
  </si>
  <si>
    <t>M67861-22-P-0003</t>
  </si>
  <si>
    <t>CHEROKEE NATION MANAGEMENT &amp; CONSULTING, L.L.C.</t>
  </si>
  <si>
    <t>Tammy Demille</t>
  </si>
  <si>
    <t>tammy.demille@usmc.mil</t>
  </si>
  <si>
    <t>Contract End: 08/15/2023</t>
  </si>
  <si>
    <t xml:space="preserve">Wireless Services </t>
  </si>
  <si>
    <t>MATSG</t>
  </si>
  <si>
    <t>M67861-18-F-0009</t>
  </si>
  <si>
    <t>AT&amp;T MOBILITY NATIONAL ACCOUNTS, LLC</t>
  </si>
  <si>
    <t>Corpus Christi, TX</t>
  </si>
  <si>
    <t>D304</t>
  </si>
  <si>
    <t>Contract End: 09/19/2023</t>
  </si>
  <si>
    <t>Wind Turbine Monitoring</t>
  </si>
  <si>
    <t>Wind Turbine Monitoring Services</t>
  </si>
  <si>
    <t>M67861-18-P-0070</t>
  </si>
  <si>
    <t>NORTHERN POWER SYSTEMS, INC.</t>
  </si>
  <si>
    <t>M1MH</t>
  </si>
  <si>
    <t>Contract End: 09/27/2023</t>
  </si>
  <si>
    <t>M67861-18-F-0010</t>
  </si>
  <si>
    <t>CELLCO PARTNERSHIP (VERIZON)</t>
  </si>
  <si>
    <t>MAW</t>
  </si>
  <si>
    <t>M67861-18-F-0018</t>
  </si>
  <si>
    <t>Contract End: 09/29/2023</t>
  </si>
  <si>
    <t xml:space="preserve">DIV </t>
  </si>
  <si>
    <t>M67861-18-F-0013</t>
  </si>
  <si>
    <t>Contract End: 09/30/2023</t>
  </si>
  <si>
    <t>FHG</t>
  </si>
  <si>
    <t>M67861-18-F-0019</t>
  </si>
  <si>
    <t>Basking Ridge, NJ</t>
  </si>
  <si>
    <t>4th MLG</t>
  </si>
  <si>
    <t>M67861-18-F-0012</t>
  </si>
  <si>
    <t>Hanover, MD</t>
  </si>
  <si>
    <t>MISSA</t>
  </si>
  <si>
    <t>M67861-18-F-0011</t>
  </si>
  <si>
    <t>Kansas City, MO</t>
  </si>
  <si>
    <t>MLG</t>
  </si>
  <si>
    <t>M67861-20-F-0005</t>
  </si>
  <si>
    <t>Contract End: 10/28/2023</t>
  </si>
  <si>
    <t>VMware Subscription</t>
  </si>
  <si>
    <t xml:space="preserve">VMware Enterprise License Agreement (ELA) Subscription </t>
  </si>
  <si>
    <t>M67861-23-F-0002</t>
  </si>
  <si>
    <t>DELL MARKETING L.P.</t>
  </si>
  <si>
    <t>Term End: 05/31/2024</t>
  </si>
  <si>
    <t>Telephone Maintenance</t>
  </si>
  <si>
    <t>Long Term Telephone Maintenance</t>
  </si>
  <si>
    <t>M67861-22-P-0022</t>
  </si>
  <si>
    <t>TELTRON DESIGN GROUP INC</t>
  </si>
  <si>
    <t>Contract End: 09/25/2024</t>
  </si>
  <si>
    <t>Connect Mobile App Subscription</t>
  </si>
  <si>
    <t>Connect MobileApp Subscription Services</t>
  </si>
  <si>
    <t>DIV / MCCS</t>
  </si>
  <si>
    <t>M67861-20-P-0019</t>
  </si>
  <si>
    <t>STRAXIS LLC</t>
  </si>
  <si>
    <t>Virtual</t>
  </si>
  <si>
    <t>Contract End: 10/1/2024</t>
  </si>
  <si>
    <t>Para Operations</t>
  </si>
  <si>
    <t xml:space="preserve">4th Recon Para Ops Blade Hour Services </t>
  </si>
  <si>
    <t>M67861-22-P-0005</t>
  </si>
  <si>
    <t>SKYDIVE CHICAGO INC</t>
  </si>
  <si>
    <t>San Antoinio, TX</t>
  </si>
  <si>
    <t>V221</t>
  </si>
  <si>
    <t>Contract End: 03/31/2025</t>
  </si>
  <si>
    <t>Cable Internet Services</t>
  </si>
  <si>
    <t>M67861-20-P-0043</t>
  </si>
  <si>
    <t>ENTINU MEDIA, LLC</t>
  </si>
  <si>
    <t>Contract End: 05/12/2025</t>
  </si>
  <si>
    <t>Adobe Acrobat DC Pro Licenses</t>
  </si>
  <si>
    <t xml:space="preserve">MFR G6 </t>
  </si>
  <si>
    <t>M67861-22-F-0002</t>
  </si>
  <si>
    <t>SOFTWARE INFORMATION RESOURCE CORP.</t>
  </si>
  <si>
    <t>Contract End: 06/21/2023</t>
  </si>
  <si>
    <t>Protection Admin Support Services</t>
  </si>
  <si>
    <t>Protection Admin Supp Svcs (Contractor)</t>
  </si>
  <si>
    <t>MFR Security</t>
  </si>
  <si>
    <t>M67861-20-P-0012</t>
  </si>
  <si>
    <t>SANCORP CONSULTING, LLC</t>
  </si>
  <si>
    <t>R430</t>
  </si>
  <si>
    <t>Contract End: 06/30/2025</t>
  </si>
  <si>
    <t xml:space="preserve">Web and Social Media Support Services </t>
  </si>
  <si>
    <t>Web and Social Media Support Services (Contractor)</t>
  </si>
  <si>
    <t>M67861-20-P-0011</t>
  </si>
  <si>
    <t>STRATEGIC SUPPORT CORPORATION, INC.</t>
  </si>
  <si>
    <t>R799</t>
  </si>
  <si>
    <t xml:space="preserve">PIT-SAAS </t>
  </si>
  <si>
    <t>Professional IT System Architecture and Application Services</t>
  </si>
  <si>
    <t>M67861-20-F-0009</t>
  </si>
  <si>
    <t>AGILE DEFENSE, INC.</t>
  </si>
  <si>
    <t>D301</t>
  </si>
  <si>
    <t>Contract End: 12/31/2025</t>
  </si>
  <si>
    <t>Postal Services</t>
  </si>
  <si>
    <t>MFR G1</t>
  </si>
  <si>
    <t>M67861-23-P-0003</t>
  </si>
  <si>
    <t>PITNEY BOWES GLOBAL FINANCIAL SERVICES LLC</t>
  </si>
  <si>
    <t>Contract End: 09/30/2026</t>
  </si>
  <si>
    <t>Parachute Operatios</t>
  </si>
  <si>
    <t>3rd Recon Parachute Operations Blade Hour Services</t>
  </si>
  <si>
    <t>M67861-22-P-0008</t>
  </si>
  <si>
    <t>Ottawa, IL</t>
  </si>
  <si>
    <t>Contract End: 05/31/2027</t>
  </si>
  <si>
    <t>MFS</t>
  </si>
  <si>
    <t>Procurement Analyst</t>
  </si>
  <si>
    <t>MFR RCO</t>
  </si>
  <si>
    <t>Parren Tatum</t>
  </si>
  <si>
    <t>parren.tatum@usmc.mil</t>
  </si>
  <si>
    <t>Activity Name: MCAGCC 29 Palms</t>
  </si>
  <si>
    <t>MCAGCC 29 Palms</t>
  </si>
  <si>
    <r>
      <rPr>
        <b/>
        <i/>
        <sz val="10"/>
        <color rgb="FF000000"/>
        <rFont val="Times New Roman"/>
        <family val="1"/>
      </rPr>
      <t xml:space="preserve">Disclaimer:  </t>
    </r>
    <r>
      <rPr>
        <sz val="10"/>
        <color rgb="FF000000"/>
        <rFont val="Times New Roman"/>
        <family val="1"/>
      </rPr>
      <t xml:space="preserve">All procurement information contained within the long-range acquisition estimates is subject to modification and is in no way binding on the Government.  The long-range acquisition estimates, and any data contained herein, are based on the best information available and are being shared for information only.  Small business set-asides may be projected herein, but the actual set-aside determinations will be made by the Contracting Officer at the time the procurement action is initiated.  More specific information relating to any individual item or class of items will not be furnished until the proposed action is synopsized through the Government Point of Entry (GPE) or the solicitation is issued.  The GPE is located at </t>
    </r>
    <r>
      <rPr>
        <sz val="10"/>
        <color rgb="FF0070C0"/>
        <rFont val="Times New Roman"/>
        <family val="1"/>
      </rPr>
      <t>https://sam.gov</t>
    </r>
    <r>
      <rPr>
        <sz val="10"/>
        <color rgb="FF000000"/>
        <rFont val="Times New Roman"/>
        <family val="1"/>
      </rPr>
      <t>, as prescribed by the Federal Acquisition Regulation (FAR).  Acquisitions other than those provided in these estimates will be published in accordance with FAR 5.101.</t>
    </r>
  </si>
  <si>
    <t>MCTOG Training</t>
  </si>
  <si>
    <t>Support Services - Instructors and Training</t>
  </si>
  <si>
    <t>MCTOG</t>
  </si>
  <si>
    <t>M67399</t>
  </si>
  <si>
    <t>M6758417D7820</t>
  </si>
  <si>
    <t>Obsidian Solutions Group</t>
  </si>
  <si>
    <t>29 Palms, Ca</t>
  </si>
  <si>
    <t>Tasha Arestizabal</t>
  </si>
  <si>
    <t>Tasha.arestizabal@usmc.mil</t>
  </si>
  <si>
    <t>Patrick Doyle</t>
  </si>
  <si>
    <t>Patrick.doyle@usmc.mil</t>
  </si>
  <si>
    <t>Pending Award, SS at peer review</t>
  </si>
  <si>
    <t>Air Ambulance</t>
  </si>
  <si>
    <t xml:space="preserve">Air Ambulance Services </t>
  </si>
  <si>
    <t>MAGTFTC/MCAGCC</t>
  </si>
  <si>
    <t>M6739918D0004</t>
  </si>
  <si>
    <t>Mercy Air Services</t>
  </si>
  <si>
    <t>V225</t>
  </si>
  <si>
    <t>Pending Solicitation, Sol at peer review</t>
  </si>
  <si>
    <t>Washer &amp; Dryer Maint</t>
  </si>
  <si>
    <t>Bachelor Quarters Washer &amp; Dryer Maint</t>
  </si>
  <si>
    <t>M6739918D0007</t>
  </si>
  <si>
    <t>Danny Deane</t>
  </si>
  <si>
    <t>Pedro Tirado</t>
  </si>
  <si>
    <t>pedro.tirado@usmc.mil</t>
  </si>
  <si>
    <t>Pending Award</t>
  </si>
  <si>
    <t>Catholic Coordinator</t>
  </si>
  <si>
    <t>Catholic Chaplain Coordinator Services</t>
  </si>
  <si>
    <t>M6739918P0078</t>
  </si>
  <si>
    <t>Chaplain Patu</t>
  </si>
  <si>
    <t>Source Selecion</t>
  </si>
  <si>
    <t>Adversary Aircraft Services</t>
  </si>
  <si>
    <t>Adversary Aircraft Services in support of Service Level Training Exercises</t>
  </si>
  <si>
    <t>M6739919P0003</t>
  </si>
  <si>
    <t>XP Services, Inc</t>
  </si>
  <si>
    <t xml:space="preserve">Pre-Solicitation </t>
  </si>
  <si>
    <t>Ice &amp; Ice Trailer</t>
  </si>
  <si>
    <t xml:space="preserve">Ice &amp; Ice Trailers in Support of Service Level Training Exercises </t>
  </si>
  <si>
    <t>M6739918D0001</t>
  </si>
  <si>
    <t>Artic Glacier</t>
  </si>
  <si>
    <t>Portable Latrines</t>
  </si>
  <si>
    <t>Portable Latrines (POJs) in support of all training requirements</t>
  </si>
  <si>
    <t>M6739918D0002</t>
  </si>
  <si>
    <t xml:space="preserve">Vantex </t>
  </si>
  <si>
    <t>Pending Solicitation, initial review from counsel for corrections</t>
  </si>
  <si>
    <t>Video Teleconference Comm</t>
  </si>
  <si>
    <t>Teleconference equipment</t>
  </si>
  <si>
    <t>MAGTFTC/MCAGCC (G6)</t>
  </si>
  <si>
    <t>M6739922D0004</t>
  </si>
  <si>
    <t>Acerra Technologies, Inc</t>
  </si>
  <si>
    <t>Switch Contract</t>
  </si>
  <si>
    <t>G6 Equipment</t>
  </si>
  <si>
    <t>M6739922P0053</t>
  </si>
  <si>
    <t>First American Business Solutions, Inc</t>
  </si>
  <si>
    <t>DD01</t>
  </si>
  <si>
    <t>UPS Maintenance</t>
  </si>
  <si>
    <t>Base UPS Maintenance IDIQ</t>
  </si>
  <si>
    <t>M6739922D0006</t>
  </si>
  <si>
    <t>Millennium UPS, LLC</t>
  </si>
  <si>
    <t>J061</t>
  </si>
  <si>
    <t>Scales Maintenance</t>
  </si>
  <si>
    <t>Base Scales Preventive and Corrective Maintenance</t>
  </si>
  <si>
    <t>M6739922D0002</t>
  </si>
  <si>
    <t>Admiral Weighin Systems, Inc</t>
  </si>
  <si>
    <t>Shop Towels &amp; Coveralls</t>
  </si>
  <si>
    <t>Weekly laundering service of shop towels and coveralls</t>
  </si>
  <si>
    <t>MAGTFTC/MCAGCC (ESD)</t>
  </si>
  <si>
    <t>M6739923D0001</t>
  </si>
  <si>
    <t>Red Orange</t>
  </si>
  <si>
    <t>Electromagnetic Spectrum (EMS) Services</t>
  </si>
  <si>
    <t>EMS services utilized during Service Level Training Exercises</t>
  </si>
  <si>
    <t>M6739921D0004</t>
  </si>
  <si>
    <t>Rohde &amp; Schwartz</t>
  </si>
  <si>
    <t>R412</t>
  </si>
  <si>
    <t>ATV Maintenance</t>
  </si>
  <si>
    <t>Maintenance &amp; Servicing for all ATV's on property Records</t>
  </si>
  <si>
    <t>M6739923D0002</t>
  </si>
  <si>
    <t>Real Co Development</t>
  </si>
  <si>
    <t>Unique Care System</t>
  </si>
  <si>
    <t xml:space="preserve">G6 Service Requirement </t>
  </si>
  <si>
    <t>M6739920F0074</t>
  </si>
  <si>
    <t>Unique Communication Solutions</t>
  </si>
  <si>
    <t>Pressure Washer Maintenance</t>
  </si>
  <si>
    <t>Pressure Washer Maintenance Requirement for ESD</t>
  </si>
  <si>
    <t>M6739920D0001</t>
  </si>
  <si>
    <t>Industrial Cleaning Systems, Inc.</t>
  </si>
  <si>
    <t>J079</t>
  </si>
  <si>
    <t>Foreign Adversary Support</t>
  </si>
  <si>
    <t>MAWTS-1 Adversary helo for Training-WTX</t>
  </si>
  <si>
    <t>MAWTS-1</t>
  </si>
  <si>
    <t xml:space="preserve">M6739921P0016 </t>
  </si>
  <si>
    <t>VTS Aviation</t>
  </si>
  <si>
    <t xml:space="preserve">Fire Suppression Systems </t>
  </si>
  <si>
    <t>Fire Suppression Systems for Tactical Vehicles</t>
  </si>
  <si>
    <t>M6739923P0007</t>
  </si>
  <si>
    <t>Defense Services Group, LLC</t>
  </si>
  <si>
    <t>IAOC SME's</t>
  </si>
  <si>
    <t>Training and Instructors</t>
  </si>
  <si>
    <t>EWTGLANT</t>
  </si>
  <si>
    <t xml:space="preserve">M6739922F0116 </t>
  </si>
  <si>
    <t>Green Cell Consulting</t>
  </si>
  <si>
    <t>Split Rim Tire Repair</t>
  </si>
  <si>
    <t>Split Rim Tire Repair for Tactical Vehicles</t>
  </si>
  <si>
    <t>M6739920D0003</t>
  </si>
  <si>
    <t>Parkhouse Tire Service, Inc.</t>
  </si>
  <si>
    <t>J026</t>
  </si>
  <si>
    <t>Training Program Support</t>
  </si>
  <si>
    <t>Instructors and Training for MAWTS-1</t>
  </si>
  <si>
    <t>M6739922P0026</t>
  </si>
  <si>
    <t>Kent, Campa Kate (KCK)</t>
  </si>
  <si>
    <t>R699</t>
  </si>
  <si>
    <t>MCINCR</t>
  </si>
  <si>
    <t>AV SYSTEMS INTEGRATION SERVICES (AV-SIS)</t>
  </si>
  <si>
    <t xml:space="preserve">The scope of this requirement is to provide Headquarters, U.S. Marine Corps (HQMC) and tenant activities (Pentagon, Arlington Service Center (ASC), Henderson Hall, Marine Barracks Washington 8th &amp; I, in the Washington, DC  National Capital Region, and the Raven Rock Mountain Complex) with a full range of commercial item audiovisual (A/V) products, equipment, services and total A/V solutions/Capabilities required for conference rooms, instructional classrooms, executive offices, theaters, auditoriums, and other special access facilities (to include small deployable AV capabilities suites). </t>
  </si>
  <si>
    <t>HQMC SEPARATE OFFICES</t>
  </si>
  <si>
    <t>M00264</t>
  </si>
  <si>
    <t>M00264-18-A-0001</t>
  </si>
  <si>
    <t>Design &amp; Integration, Inc.</t>
  </si>
  <si>
    <t>Pentagon</t>
  </si>
  <si>
    <t>541512_Computer Systems Design Services_$25.5M_</t>
  </si>
  <si>
    <t>Joel Miro</t>
  </si>
  <si>
    <t>Joel.Miro@usmc.mil</t>
  </si>
  <si>
    <t>John Johnston (Tom)</t>
  </si>
  <si>
    <t xml:space="preserve">john.t.johnston2@usmc.mil </t>
  </si>
  <si>
    <t>CAPABILITIES DEVELOPMENT (CDD) TECHNICAL SUPPORT</t>
  </si>
  <si>
    <t>Technical, Analytical, Engineering, and Capability portfolio management support</t>
  </si>
  <si>
    <t>CD&amp;I CDD</t>
  </si>
  <si>
    <t>M00264-19-D-0001 thru 0006</t>
  </si>
  <si>
    <t>STRATEGIC VENTURES CONSULTING GROUP, LLC; Advanced Mgmt Strategic Grp, Vickers &amp; Nolans, Get It Done Solutions, Atkinson Associates, Emerging Technology Support LLC</t>
  </si>
  <si>
    <t>Contractor Site</t>
  </si>
  <si>
    <t>541330_Engineering Services_$14M_</t>
  </si>
  <si>
    <t>R405_SUPPORT- PROFESSIONAL: OPERATIONS RESEARCH/QUANTITATIVE ANALYSIS</t>
  </si>
  <si>
    <t>Christian Hernandez-Soto</t>
  </si>
  <si>
    <t>Christian.hernandezsoto@usmc.mil</t>
  </si>
  <si>
    <t>COLLEGE OF DISTANCE EDUCATION &amp; TRAINING (CDET) SENIOR ENLISTED BLENDED SEMINAR PROGRAM (SEBSP) SUPPORT SERVICES</t>
  </si>
  <si>
    <t>Provide program management, instructional services, administrative services, faculty development services, and   curriculum development services for the modernization of SEBSP</t>
  </si>
  <si>
    <t>MARCOR UNIV EDCOM TECOM QUANTICO VA</t>
  </si>
  <si>
    <t>611710_Educational Support Services_$14M_</t>
  </si>
  <si>
    <t>U009_EDUCATION/TRAINING- GENERAL</t>
  </si>
  <si>
    <t>Michael Curley</t>
  </si>
  <si>
    <t>Michael.Curley@usmc.mil</t>
  </si>
  <si>
    <t>HR Record Management</t>
  </si>
  <si>
    <t>HP Record Management Software</t>
  </si>
  <si>
    <t>M0026420F0288</t>
  </si>
  <si>
    <t>NEW TECH SOLUTIONS, INC.</t>
  </si>
  <si>
    <t>511210_Software Publishers_$35.5M_</t>
  </si>
  <si>
    <t>7010_ADPE SYSTEM CONFIGURATION</t>
  </si>
  <si>
    <t>David Laster</t>
  </si>
  <si>
    <t>david.laster@usmc.mil</t>
  </si>
  <si>
    <t>INTEGLLIGENCE ANALYSIS, GEOSPATIAL INTELLIGENCE, IMAGERY, AND COUNTERINTELLIGENCE SUPPORT SERVICE</t>
  </si>
  <si>
    <t>Provide professional Intel Analysis, Geospatial Intel, Imagery, and Counterintelligence Support to Marine Corps Intelligence Activity</t>
  </si>
  <si>
    <t>MCIA</t>
  </si>
  <si>
    <t>Deliver Order/Task Order (not under Federal Supply Schedule Contract)</t>
  </si>
  <si>
    <t>Christa Eggleston-Scott</t>
  </si>
  <si>
    <t>Christa.eggleston-sc@usmc.mil</t>
  </si>
  <si>
    <t>Netsparker Software</t>
  </si>
  <si>
    <t>MCCOG</t>
  </si>
  <si>
    <t>M0026420F0232</t>
  </si>
  <si>
    <t>HERITAGE-CRYSTAL CLEAN, LLC</t>
  </si>
  <si>
    <t>Kellie Holley</t>
  </si>
  <si>
    <t>kellie.holley@usmc.mil</t>
  </si>
  <si>
    <t>Social Media Monitoring</t>
  </si>
  <si>
    <t>Software</t>
  </si>
  <si>
    <t>M0026421P0207</t>
  </si>
  <si>
    <t>Talkwalker, Inc.</t>
  </si>
  <si>
    <t>Melissa Chabot</t>
  </si>
  <si>
    <t>melissa.chabot@usmc.mil</t>
  </si>
  <si>
    <t>Splunk Technology</t>
  </si>
  <si>
    <t>MCICOM G6</t>
  </si>
  <si>
    <t>M0026420F0308</t>
  </si>
  <si>
    <t>Carasoft Technology Corp</t>
  </si>
  <si>
    <t>MARCENT Professional Support Services</t>
  </si>
  <si>
    <t xml:space="preserve">Operational and Analysis Support Services </t>
  </si>
  <si>
    <t>MARCENT</t>
  </si>
  <si>
    <t>M0026420F0227</t>
  </si>
  <si>
    <t>Leidos, Inc.</t>
  </si>
  <si>
    <t>Tampa, FL and Bahrain</t>
  </si>
  <si>
    <t>R699_SUPPORT- ADMINISTRATIVE: OTHER</t>
  </si>
  <si>
    <t>SUPPORT THE RECOVERING SERVICE MEMBER (RSM) DEVELOPMENT, UPDATE, TRANSFER, AND CLOSEOUT OF THEIR COMPREHENSIVE RECOVERY PLAN (CRP)</t>
  </si>
  <si>
    <t>The objective of this Performance Work Statement (PWS) is to provide members of the target population an RCC to support the RSM though the development, update, transfer, and closeout of their Comprehensive Recovery Plan (CRP).  Through successful execution of the PWS Tasks, approximately 900 RSMs will receive RCC support at any given time.</t>
  </si>
  <si>
    <t>WOUNDED WARRIOR REGIMENT HQ</t>
  </si>
  <si>
    <t>Firm Fixed Priced</t>
  </si>
  <si>
    <t>M0026418C0004</t>
  </si>
  <si>
    <t>T.A. Consulting, Inc.</t>
  </si>
  <si>
    <t>624190_Other Individual and Family Services_$10M_</t>
  </si>
  <si>
    <t>G009_SOCIAL- NON-GOVERNMENT INSURANCE PROGRAMS</t>
  </si>
  <si>
    <t>Monica Curley</t>
  </si>
  <si>
    <t>Monica.Curley@usmc.mil</t>
  </si>
  <si>
    <t>ACADEMIC SUPPORT SERVICES</t>
  </si>
  <si>
    <t>MOS TRAINING</t>
  </si>
  <si>
    <t>MARINE CORPS INTELLIGENCE SCHOOLS</t>
  </si>
  <si>
    <t>M0026420D0007</t>
  </si>
  <si>
    <t>VIRGINIA COMMUNITY COLLEGE SYSTEM OFFICE</t>
  </si>
  <si>
    <t>611310 - COLLEGES, UNIVERSITIES, AND PROFESSIONAL SCHOOLS</t>
  </si>
  <si>
    <t>U008 - EDUCATION/TRAINING- TRAINING/CURRICULUM DEVELOPMENT</t>
  </si>
  <si>
    <t>ART APPRAISAL.</t>
  </si>
  <si>
    <t>The contractor will provide background information on each artist and painting, along with research methodology used to establish values, full description of each work appraised along with image and value. The contractor will be tasked with appraising artworks from the approximately 9,000+ original works of art, period lithographs, rare posters, two (2) dimensional images, and three (3) dimensional sculptures for insurance purposes.</t>
  </si>
  <si>
    <t>Marine Corps Museum</t>
  </si>
  <si>
    <t xml:space="preserve">Firm Fixed Priced </t>
  </si>
  <si>
    <t>M0026420P0153</t>
  </si>
  <si>
    <t>ART APPRAISAL FIRM, LLC</t>
  </si>
  <si>
    <t>541990 - ALL OTHER PROFESSIONAL, SCIENTIFIC, AND TECHNICAL SERVICES</t>
  </si>
  <si>
    <t>M1JA - OPERATION OF MUSEUMS AND EXHIBITION BUILDINGS</t>
  </si>
  <si>
    <t>Molly Henderson</t>
  </si>
  <si>
    <t>molly.henderson@usmc.mil</t>
  </si>
  <si>
    <t>ARTIFACT CATALOGING</t>
  </si>
  <si>
    <t>Support services for the National Museum of the Marine Corps in keeping inventory and cataloging management of artifacts.</t>
  </si>
  <si>
    <t>Artifact Cataloging for the NMMC</t>
  </si>
  <si>
    <t>M0026420P0043</t>
  </si>
  <si>
    <t>SOUTHEASTERN ARCHAEOLOGICAL RESEARCH, INC.</t>
  </si>
  <si>
    <t>712110 - MUSEUMS</t>
  </si>
  <si>
    <t>T003 - PHOTO/MAP/PRINT/PUBLICATION- CATALOGING</t>
  </si>
  <si>
    <t> </t>
  </si>
  <si>
    <t>BEHAVIORAL ASSESSMENT SUPPORT</t>
  </si>
  <si>
    <t xml:space="preserve">Psychological assessment services for MCESG candidates. </t>
  </si>
  <si>
    <t>MCESG</t>
  </si>
  <si>
    <t>M0026420DA001</t>
  </si>
  <si>
    <t>GUARDIAN DEFENSE GROUP, INC.</t>
  </si>
  <si>
    <t>541720 - RESEARCH AND DEVELOPMENT IN THE SOCIAL SCIENCES AND HUMANITIES</t>
  </si>
  <si>
    <t>AJ63 - R&amp;D- GENERAL SCIENCE/TECHNOLOGY: PSYCHOLOGICAL SCIENCES (ADVANCED DEVELOPMENT)</t>
  </si>
  <si>
    <t>BLOOMBERG PROFESSIONAL ANYWHERE SUBSCRIPTIONS</t>
  </si>
  <si>
    <t>HENDERSON HALL</t>
  </si>
  <si>
    <t>M0026421P0047</t>
  </si>
  <si>
    <t>BLOOMBERG FINANCE L.P.</t>
  </si>
  <si>
    <t>CDD SEABASING</t>
  </si>
  <si>
    <t>DC CD&amp;I QUANTICO VA</t>
  </si>
  <si>
    <t>MCCDC</t>
  </si>
  <si>
    <t>M0026421F0002</t>
  </si>
  <si>
    <t>INNOVATIVE REASONING LLC</t>
  </si>
  <si>
    <t>541614 - PROCESS, PHYSICAL DISTRIBUTION, AND LOGISTICS CONSULTING SERVICES</t>
  </si>
  <si>
    <t>R425 - SUPPORT- PROFESSIONAL: ENGINEERING/TECHNICAL</t>
  </si>
  <si>
    <t>COGNITIVE APTITUDE TESTING</t>
  </si>
  <si>
    <t>CCAT Testing Services</t>
  </si>
  <si>
    <t>M&amp;RA</t>
  </si>
  <si>
    <t>M0026420P0023</t>
  </si>
  <si>
    <t>CRITERIA CORP.</t>
  </si>
  <si>
    <t>611710 - EDUCATIONAL SUPPORT SERVICES</t>
  </si>
  <si>
    <t>B550 - SPECIAL STUDIES/ANALYSIS- ORGANIZATION/ADMINISTRATIVE/PERSONNEL</t>
  </si>
  <si>
    <t>CONSERVATION WORK FOR USMC MUSEUM.</t>
  </si>
  <si>
    <t>Art and figures conservation services</t>
  </si>
  <si>
    <t>MARINE CORPS UNIVERSITY TECOM</t>
  </si>
  <si>
    <t>M0026420P0117</t>
  </si>
  <si>
    <t>MARY STUDT INC.</t>
  </si>
  <si>
    <t>COPYRIGHT INFRINGEMENT TRACKING SOFTWARE</t>
  </si>
  <si>
    <t>Copyright Infringement Tracking Software</t>
  </si>
  <si>
    <t>HQMC JAG</t>
  </si>
  <si>
    <t>M0026420P0066</t>
  </si>
  <si>
    <t>COUNTERFIND INC.</t>
  </si>
  <si>
    <t>541511 - CUSTOM COMPUTER PROGRAMMING SERVICES</t>
  </si>
  <si>
    <t>DEPUTY COMMANDANT INFORMATION I/C4</t>
  </si>
  <si>
    <t xml:space="preserve">The purpose is to provide cyber security capabilities services to support the Director, Deputy Commandant Information (DC I), Command, Control and Computers (IC4). The contractor shall detect the strengths and risks associated with the current state of the Marine Corps Enterprise Network (MCEN), systems, applications, software and data through review, analysis, risk assessment, and mitigation recommendations.  </t>
  </si>
  <si>
    <t>CMD CTRL COMM &amp; COMP DEPT (C4) HQMC</t>
  </si>
  <si>
    <t>WOSB Set Aside</t>
  </si>
  <si>
    <t>Fixed Priced</t>
  </si>
  <si>
    <t>F23</t>
  </si>
  <si>
    <t>M0026418F0164</t>
  </si>
  <si>
    <t>TELESIS CORPORATION</t>
  </si>
  <si>
    <t>EQUIPMENT CALIBRATION SERVICES</t>
  </si>
  <si>
    <t>Equipment Calibration</t>
  </si>
  <si>
    <t>MCB Quantico G6</t>
  </si>
  <si>
    <t>M0026420D0011</t>
  </si>
  <si>
    <t>TRESCAL, INC.</t>
  </si>
  <si>
    <t>811219 - OTHER ELECTRONIC AND PRECISION EQUIPMENT REPAIR AND MAINTENANCE</t>
  </si>
  <si>
    <t>H266 - EQUIPMENT AND MATERIALS TESTING- INSTRUMENTS AND LABORATORY EQUIPMENT</t>
  </si>
  <si>
    <t>FIREFIGHTING EQUIPMENT MAINTENANCE</t>
  </si>
  <si>
    <t>Maintenance of Firefighter equipment. Gloves, Coats, boots...etc.</t>
  </si>
  <si>
    <t>MCB Quantico Security Battalion</t>
  </si>
  <si>
    <t>M0026420P0218</t>
  </si>
  <si>
    <t>MARYLAND FIRE EQUIPMENT CORPORATION</t>
  </si>
  <si>
    <t>922160 - FIRE PROTECTION</t>
  </si>
  <si>
    <t>1290 - MISCELLANEOUS FIRE CONTROL EQUIPMENT</t>
  </si>
  <si>
    <t>FORCE PLATE PLATFORM SYSTEM</t>
  </si>
  <si>
    <t>Sparta force plate systems and subscriptions</t>
  </si>
  <si>
    <t>Human Performance Branch</t>
  </si>
  <si>
    <t>M0026420D0008</t>
  </si>
  <si>
    <t>SPARTA SOFTWARE CORPORATION</t>
  </si>
  <si>
    <t>339920 - SPORTING AND ATHLETIC GOODS MANUFACTURING</t>
  </si>
  <si>
    <t>7810 - ATHLETIC AND SPORTING EQUIPMENT</t>
  </si>
  <si>
    <t>INVISION SOFTWARE MAINTENANCE</t>
  </si>
  <si>
    <t>Invision Software Maintenance</t>
  </si>
  <si>
    <t>MCICOM G3</t>
  </si>
  <si>
    <t>M0026419P0201</t>
  </si>
  <si>
    <t>PENBAY SOLUTIONS LLC</t>
  </si>
  <si>
    <t>511210 - SOFTWARE PUBLISHERS</t>
  </si>
  <si>
    <t>LICENSING LIFECYCLE MANAGEMENT SOFTWARE</t>
  </si>
  <si>
    <t>Management Software</t>
  </si>
  <si>
    <t>M0026420P0197</t>
  </si>
  <si>
    <t>OCTANE5 INTERNATIONAL, LLC</t>
  </si>
  <si>
    <t>Genia Fouts</t>
  </si>
  <si>
    <t>genia.fouts@usmc.mil</t>
  </si>
  <si>
    <t>MAINT&amp;REPAIR OF EQ/VEHICULAR EQUIPMENT</t>
  </si>
  <si>
    <t xml:space="preserve">Preventative Maintenance (PM) and Repair Services for eight (8) slow moving vehicles located at the Marine Helicopter Squadron One, Marine Corps Air Facility, Quantico, VA. </t>
  </si>
  <si>
    <t>MCAF</t>
  </si>
  <si>
    <t>M0026420P0221</t>
  </si>
  <si>
    <t>WERRES CORPORATION</t>
  </si>
  <si>
    <t>811118 - OTHER AUTOMOTIVE MECHANICAL AND ELECTRICAL REPAIR AND MAINTENANCE</t>
  </si>
  <si>
    <t>J025 - MAINT/REPAIR/REBUILD OF EQUIPMENT- VEHICULAR EQUIPMENT COMPONENTS</t>
  </si>
  <si>
    <t>Marine Corps Information Operations Center</t>
  </si>
  <si>
    <t>Professional Services support for various mission needs ranging from Resource Management to Linguistics</t>
  </si>
  <si>
    <t>DC INFORMATION</t>
  </si>
  <si>
    <t>M0026418F0447</t>
  </si>
  <si>
    <t>Booz Allen Hamilton</t>
  </si>
  <si>
    <t>Dan Baker</t>
  </si>
  <si>
    <t>Daniel.Baker@usmc.mil</t>
  </si>
  <si>
    <t>SeaPort</t>
  </si>
  <si>
    <t>NATIONAL DRILL CHAMPIONSHIPS</t>
  </si>
  <si>
    <t xml:space="preserve">MARINE CORPS JUNIOR RESERVE OFFICER TRAINING CORPS
ANNUAL NATIONAL DRILL COMPETITION
</t>
  </si>
  <si>
    <t>M0026420P0035</t>
  </si>
  <si>
    <t>SPORTS NETWORK INTERNATIONAL INC</t>
  </si>
  <si>
    <t>V212 - TRANSPORTATION/TRAVEL/RELOCATION- TRAVEL/LODGING/RECRUITMENT: MOTOR PASSENGER</t>
  </si>
  <si>
    <t>MONTHLY ACCESS TO DATABASE OF SCHOOLS MUSIC PROGRAMS (MARCHING BAND, CHIOR) AND MAILING SERVICES</t>
  </si>
  <si>
    <t>US Marine Band annual unlimited access to the National List of Music Educators</t>
  </si>
  <si>
    <t>USMB</t>
  </si>
  <si>
    <t>M0026420P0118</t>
  </si>
  <si>
    <t>MTD MARKETING, INC.</t>
  </si>
  <si>
    <t>611210 - JUNIOR COLLEGES</t>
  </si>
  <si>
    <t>R699 - SUPPORT- ADMINISTRATIVE: OTHER</t>
  </si>
  <si>
    <t>MCJROTC National Drill Championships consists of drill and color guard events for up to 12 MCJROTC units with up to 480 cadet participants.</t>
  </si>
  <si>
    <t>MCJROTC</t>
  </si>
  <si>
    <t>M0026420P0201</t>
  </si>
  <si>
    <t>541910 - MARKETING RESEARCH AND PUBLIC OPINION POLLING</t>
  </si>
  <si>
    <t>Netsparker Standard Subscription</t>
  </si>
  <si>
    <t>M0026420F0322</t>
  </si>
  <si>
    <t>711320 - PROMOTERS OF PERFORMING ARTS, SPORTS, AND SIMILAR EVENTS WITHOUT FACILITIES</t>
  </si>
  <si>
    <t>PIANO MAINTENANCE AND SERVICE</t>
  </si>
  <si>
    <t>piano maintenance and repairs on all United States Marine Band (USMB) government owned pianos</t>
  </si>
  <si>
    <t>M0026420P0086</t>
  </si>
  <si>
    <t>PIANO CRAFT, LLC</t>
  </si>
  <si>
    <t>811310 - COMMERCIAL AND INDUSTRIAL MACHINERY AND EQUIPMENT (EXCEPT AUTOMOTIVE AND ELECTRONIC) REPAIR AND MAINTENANCE</t>
  </si>
  <si>
    <t>J049 - MAINT/REPAIR/REBUILD OF EQUIPMENT- MAINTENANCE AND REPAIR SHOP EQUIPMENT</t>
  </si>
  <si>
    <t>PROFESSIONAL FRAMING</t>
  </si>
  <si>
    <t xml:space="preserve">mat and frame original works of fine art, period lithographs, rare posters, reproductions, gicleé prints, and other two-dimensional images to properly store and exhibit works of two dimensional works of art for the museum. </t>
  </si>
  <si>
    <t>NMMC</t>
  </si>
  <si>
    <t>M0026420P0185</t>
  </si>
  <si>
    <t>MONTCLAIR PICTURE FRAMING OUTLET, INC.</t>
  </si>
  <si>
    <t>517919 - ALL OTHER TELECOMMUNICATIONS</t>
  </si>
  <si>
    <t>PROFESSIONAL PAINTING CONSERVATION</t>
  </si>
  <si>
    <t>professional paintings conservator to clean, repair, and provide advice in the long term care of paintings in the art collection of the NMMC</t>
  </si>
  <si>
    <t>M0026420P0130</t>
  </si>
  <si>
    <t>OLIN CONSERVATION INC</t>
  </si>
  <si>
    <t>PROFESSIONAL SUPPORT SERVICES IN THE AREAS OF EXPERIMENTATION, BUSINESS AND OPERATIONS FOR THE USMC WARFIGHTING LABORATORY.</t>
  </si>
  <si>
    <t>Experimentation, Business and operations support services for MCWL</t>
  </si>
  <si>
    <t>CD&amp;I MCWL</t>
  </si>
  <si>
    <t>M0026420C0006</t>
  </si>
  <si>
    <t>KATMAI INTEGRATED SOLUTIONS, LLC</t>
  </si>
  <si>
    <t>RENEWAL FOR ZKIPSTER EVENT MANAGEMENT APPLICATION SOFTWARE, PROFESSIONAL PLAN</t>
  </si>
  <si>
    <t xml:space="preserve">Event Management Application Software, </t>
  </si>
  <si>
    <t>M0026420P0075</t>
  </si>
  <si>
    <t>ZKIPSTER USA INC</t>
  </si>
  <si>
    <t>D318 - IT AND TELECOM- INTEGRATED HARDWARE/SOFTWARE/SERVICES SOLUTIONS, PREDOMINANTLY SERVICES</t>
  </si>
  <si>
    <t>REPROGRAPHICS MACHINERY (INKJET PRINTERS&amp;CUTTERS) EXTENDED MAINTENANCE/SERVICE PLANS</t>
  </si>
  <si>
    <t>maintenance/service of reprographics machines.</t>
  </si>
  <si>
    <t>COMMSTRAT</t>
  </si>
  <si>
    <t>M0026420P0049</t>
  </si>
  <si>
    <t>TYRRELLTECH, INC.</t>
  </si>
  <si>
    <t>J067 - MAINT/REPAIR/REBUILD OF EQUIPMENT- PHOTOGRAPHIC EQUIPMENT</t>
  </si>
  <si>
    <t>RESEARCH, INNOVATIVE, TECHNICAL, ANALYSIS SUPPORT SERVICES.</t>
  </si>
  <si>
    <t>Study services for MCCDC</t>
  </si>
  <si>
    <t>MCCDC CD&amp;I</t>
  </si>
  <si>
    <t>M0026419D0007</t>
  </si>
  <si>
    <t>GROUP W INC.</t>
  </si>
  <si>
    <t>B599 - SPECIAL STUDIES/ANALYSIS- OTHER</t>
  </si>
  <si>
    <t>RETIREMENT SEMINAR</t>
  </si>
  <si>
    <t>to provide the MCNCR Civilian Marine employees and their supervisors with a detailed understanding of financial planning considerations within the context of the benefits they are entitled to</t>
  </si>
  <si>
    <t>HROM</t>
  </si>
  <si>
    <t>M0026418F0418</t>
  </si>
  <si>
    <t>PLANNING, INC.</t>
  </si>
  <si>
    <t>561611 - INVESTIGATION SERVICES</t>
  </si>
  <si>
    <t>U009 - EDUCATION/TRAINING- GENERAL</t>
  </si>
  <si>
    <t>SOFTWARE AND ENGINEERING SUPPORT SERVICE</t>
  </si>
  <si>
    <t>Software Engineering and Support Services of CMC SD ASAP Program</t>
  </si>
  <si>
    <t>CMC SD</t>
  </si>
  <si>
    <t>M0026418P0188</t>
  </si>
  <si>
    <t>BRZ INC</t>
  </si>
  <si>
    <t>D308 - IT AND TELECOM- PROGRAMMING</t>
  </si>
  <si>
    <t>SOFTWARE MAINTENANCE AND UPGRADE SUPPORT</t>
  </si>
  <si>
    <t>Department of the Navy Heritage Assets Management System (DONHAMS) program is an automated database management system.</t>
  </si>
  <si>
    <t>M0026420P0072</t>
  </si>
  <si>
    <t>CANADIAN COMMERCIAL CORPORATION</t>
  </si>
  <si>
    <t>D399 - IT AND TELECOM- OTHER IT AND TELECOMMUNICATIONS</t>
  </si>
  <si>
    <t xml:space="preserve">Munitions Software </t>
  </si>
  <si>
    <t>The scope of work required by this contract requires software coding, database development and management, validation, verification and possibly accreditation, data entry, requirements computation, assessment of results, documentation and on-call munitions requirements analysis to support the Logistics Integration Division (LID), Capabilities Development Directorate (CDD), Deputy Commandant Combat Development &amp; Integration (DC CD&amp;I) as authorized by Marine Corps Order (MCO) 8007</t>
  </si>
  <si>
    <t>CDD</t>
  </si>
  <si>
    <t>M0026419P0011</t>
  </si>
  <si>
    <t>QUANTICS INCORPORATED</t>
  </si>
  <si>
    <t>541690 - OTHER SCIENTIFIC AND TECHNICAL CONSULTING SERVICES</t>
  </si>
  <si>
    <t>R707 - SUPPORT- MANAGEMENT: CONTRACT/PROCUREMENT/ACQUISITION SUPPORT</t>
  </si>
  <si>
    <t>TECHNICAL AND SYSTEM ENGINEERING SUPPORT</t>
  </si>
  <si>
    <t>provide training, technical, and programmatic support to the Avionics Officer, Aviation Support Logistics (ASL-34), Headquarters, United States Marine Corps (HQMC), for the T-AVB class</t>
  </si>
  <si>
    <t>HQMC</t>
  </si>
  <si>
    <t>M0026417C0006</t>
  </si>
  <si>
    <t>DCS CORPORATION</t>
  </si>
  <si>
    <t>MARINE CORPS JROTC CURRICULUM DEVELOPMENT</t>
  </si>
  <si>
    <t xml:space="preserve">The scope of this effort entails programmatic and clerical support and curriculum editing to implement and sustain mission capabilities through execution of critical requirements derived from a comprehensive Operations and Instructional Support capability. </t>
  </si>
  <si>
    <t>61170 EDUCATIONAL SUPPORT SERVICES</t>
  </si>
  <si>
    <t>R799 MANAGEMENT ADVISORY SERVICES</t>
  </si>
  <si>
    <t xml:space="preserve">TRAINING COMMAND RTPD </t>
  </si>
  <si>
    <t>Provide professional support staff supporting TECOM RTPD services</t>
  </si>
  <si>
    <t>M0026420D0009</t>
  </si>
  <si>
    <t>Claxton Logistics Services</t>
  </si>
  <si>
    <t>541310 ENGINEERING SERVICES</t>
  </si>
  <si>
    <t>MLGs</t>
  </si>
  <si>
    <r>
      <t>Anticipated Contract Type</t>
    </r>
    <r>
      <rPr>
        <sz val="10"/>
        <rFont val="Times New Roman"/>
        <family val="1"/>
      </rPr>
      <t xml:space="preserve"> </t>
    </r>
  </si>
  <si>
    <t>Contract Type</t>
  </si>
  <si>
    <t>Procurement Instrument</t>
  </si>
  <si>
    <t>Cost-Reimbursement</t>
  </si>
  <si>
    <t>Basic Ordering Agreement</t>
  </si>
  <si>
    <t>Classified</t>
  </si>
  <si>
    <t>Basic Ordering Agreement Order</t>
  </si>
  <si>
    <t>Economically Disadvantaged Women-Owned Small Business Set-Aside</t>
  </si>
  <si>
    <t>Labor-hour</t>
  </si>
  <si>
    <t>Educational/Non-Profit Colleges and Universities</t>
  </si>
  <si>
    <t>Time-and-materials</t>
  </si>
  <si>
    <t>Blanket Purchase Agreement Call</t>
  </si>
  <si>
    <t>&gt; $250M - &lt; $1B</t>
  </si>
  <si>
    <t>Full and Open Partial Set-Aside</t>
  </si>
  <si>
    <t>Contract Action under Broad Agency Announcement</t>
  </si>
  <si>
    <t>Full and Open Small Business Reservation</t>
  </si>
  <si>
    <t>Historically Underutilized Business Zone Set-Aside</t>
  </si>
  <si>
    <t>Historically Underutilized Business Zone Sole Source</t>
  </si>
  <si>
    <t>Lease</t>
  </si>
  <si>
    <t xml:space="preserve">  19D0006</t>
  </si>
  <si>
    <t xml:space="preserve">  19P1183</t>
  </si>
  <si>
    <t xml:space="preserve">  19P1329</t>
  </si>
  <si>
    <t xml:space="preserve">  20C0001</t>
  </si>
  <si>
    <t xml:space="preserve">  20D0003</t>
  </si>
  <si>
    <t xml:space="preserve">  20D0004</t>
  </si>
  <si>
    <t xml:space="preserve">  20D0005</t>
  </si>
  <si>
    <t xml:space="preserve">  20P0011</t>
  </si>
  <si>
    <t xml:space="preserve">  20P1032</t>
  </si>
  <si>
    <t xml:space="preserve">  20P1079</t>
  </si>
  <si>
    <t xml:space="preserve">  21D0002</t>
  </si>
  <si>
    <t xml:space="preserve">  21D0003</t>
  </si>
  <si>
    <t xml:space="preserve">  21D0005</t>
  </si>
  <si>
    <t xml:space="preserve">  21D1000</t>
  </si>
  <si>
    <t xml:space="preserve">  21F1112</t>
  </si>
  <si>
    <t xml:space="preserve">  21P0005</t>
  </si>
  <si>
    <t xml:space="preserve">  21P1056</t>
  </si>
  <si>
    <t xml:space="preserve">  21P1086</t>
  </si>
  <si>
    <t xml:space="preserve">  21P1089</t>
  </si>
  <si>
    <t xml:space="preserve">  21P1101</t>
  </si>
  <si>
    <t xml:space="preserve">  21P1109</t>
  </si>
  <si>
    <t xml:space="preserve">  21P1147</t>
  </si>
  <si>
    <t xml:space="preserve">  21P1196</t>
  </si>
  <si>
    <t xml:space="preserve">  21P1205</t>
  </si>
  <si>
    <t xml:space="preserve">  21P1274</t>
  </si>
  <si>
    <t xml:space="preserve">  22D0002</t>
  </si>
  <si>
    <t xml:space="preserve">  22D0004</t>
  </si>
  <si>
    <t xml:space="preserve">  22D0005</t>
  </si>
  <si>
    <t xml:space="preserve">  22D1002</t>
  </si>
  <si>
    <t xml:space="preserve">  22F1002</t>
  </si>
  <si>
    <t xml:space="preserve">  22F1154</t>
  </si>
  <si>
    <t xml:space="preserve">  22F1182</t>
  </si>
  <si>
    <t xml:space="preserve">  22P0008</t>
  </si>
  <si>
    <t xml:space="preserve">  22P1011</t>
  </si>
  <si>
    <t xml:space="preserve">  22P1020</t>
  </si>
  <si>
    <t xml:space="preserve">  22P1023</t>
  </si>
  <si>
    <t xml:space="preserve">  22P1037</t>
  </si>
  <si>
    <t xml:space="preserve">  22P1053</t>
  </si>
  <si>
    <t xml:space="preserve">  22P1080</t>
  </si>
  <si>
    <t xml:space="preserve">  22P1082</t>
  </si>
  <si>
    <t xml:space="preserve">  22P1112</t>
  </si>
  <si>
    <t xml:space="preserve">  22P1119</t>
  </si>
  <si>
    <t xml:space="preserve">  22P1133</t>
  </si>
  <si>
    <t xml:space="preserve">  22P1144</t>
  </si>
  <si>
    <t xml:space="preserve">  22P1200</t>
  </si>
  <si>
    <t xml:space="preserve">  22P1223</t>
  </si>
  <si>
    <t xml:space="preserve">  22P1232</t>
  </si>
  <si>
    <t xml:space="preserve">  23D0002</t>
  </si>
  <si>
    <t xml:space="preserve">  23D1001</t>
  </si>
  <si>
    <t xml:space="preserve">  23D1002</t>
  </si>
  <si>
    <t xml:space="preserve">  23D1006</t>
  </si>
  <si>
    <t xml:space="preserve">  23F0038</t>
  </si>
  <si>
    <t xml:space="preserve">  23F0039</t>
  </si>
  <si>
    <t xml:space="preserve">  23F0040</t>
  </si>
  <si>
    <t xml:space="preserve">  23F0043</t>
  </si>
  <si>
    <t xml:space="preserve">  23F0047</t>
  </si>
  <si>
    <t xml:space="preserve">  23F0058</t>
  </si>
  <si>
    <t xml:space="preserve">  23F0062</t>
  </si>
  <si>
    <t xml:space="preserve">  23F0065</t>
  </si>
  <si>
    <t xml:space="preserve">  23F0067</t>
  </si>
  <si>
    <t xml:space="preserve">  23F1005</t>
  </si>
  <si>
    <t xml:space="preserve">  23F1029</t>
  </si>
  <si>
    <t xml:space="preserve">  23F1034</t>
  </si>
  <si>
    <t xml:space="preserve">  23F1035</t>
  </si>
  <si>
    <t xml:space="preserve">  23F1038</t>
  </si>
  <si>
    <t xml:space="preserve">  23F1094</t>
  </si>
  <si>
    <t xml:space="preserve">  23F1113</t>
  </si>
  <si>
    <t xml:space="preserve">  23F1119</t>
  </si>
  <si>
    <t xml:space="preserve">  23P0005</t>
  </si>
  <si>
    <t xml:space="preserve">  23P0009</t>
  </si>
  <si>
    <t xml:space="preserve">  23P0010</t>
  </si>
  <si>
    <t xml:space="preserve">  23P0012</t>
  </si>
  <si>
    <t xml:space="preserve">  23P0014</t>
  </si>
  <si>
    <t xml:space="preserve">  23P0015</t>
  </si>
  <si>
    <t xml:space="preserve">  23P0021</t>
  </si>
  <si>
    <t xml:space="preserve">  23P1000</t>
  </si>
  <si>
    <t xml:space="preserve">  23P1003</t>
  </si>
  <si>
    <t xml:space="preserve">  23P1004</t>
  </si>
  <si>
    <t xml:space="preserve">  23P1009</t>
  </si>
  <si>
    <t xml:space="preserve">  23P1010</t>
  </si>
  <si>
    <t xml:space="preserve">  23P1017</t>
  </si>
  <si>
    <t xml:space="preserve">  23P1018</t>
  </si>
  <si>
    <t xml:space="preserve">  23P1023</t>
  </si>
  <si>
    <t xml:space="preserve">  23P1027</t>
  </si>
  <si>
    <t xml:space="preserve">  23P1029</t>
  </si>
  <si>
    <t xml:space="preserve">  23P1030</t>
  </si>
  <si>
    <t xml:space="preserve">  23P1040</t>
  </si>
  <si>
    <t xml:space="preserve">  23P1052</t>
  </si>
  <si>
    <t xml:space="preserve">  23P1061</t>
  </si>
  <si>
    <t xml:space="preserve">  23P1063 </t>
  </si>
  <si>
    <t xml:space="preserve">  23P1065</t>
  </si>
  <si>
    <t xml:space="preserve">  23P1066</t>
  </si>
  <si>
    <t xml:space="preserve">  23P1067</t>
  </si>
  <si>
    <t xml:space="preserve">  23P1075</t>
  </si>
  <si>
    <t xml:space="preserve">  23P1081</t>
  </si>
  <si>
    <t xml:space="preserve">  23P1088</t>
  </si>
  <si>
    <t xml:space="preserve">  23P1113</t>
  </si>
  <si>
    <t xml:space="preserve">  23P1130</t>
  </si>
  <si>
    <t xml:space="preserve">  23P1143</t>
  </si>
  <si>
    <t xml:space="preserve">  23P1155</t>
  </si>
  <si>
    <t xml:space="preserve">  23P1160</t>
  </si>
  <si>
    <t xml:space="preserve">  23P1162</t>
  </si>
  <si>
    <t xml:space="preserve">  23P1164</t>
  </si>
  <si>
    <t xml:space="preserve">  23P1165</t>
  </si>
  <si>
    <t xml:space="preserve">  23P1170</t>
  </si>
  <si>
    <t xml:space="preserve">  23P1203</t>
  </si>
  <si>
    <t>20P1257</t>
  </si>
  <si>
    <t>22P0011</t>
  </si>
  <si>
    <t>23P0008</t>
  </si>
  <si>
    <t>Handheld Analyzer</t>
  </si>
  <si>
    <t>Motor T ops and maintenance</t>
  </si>
  <si>
    <t>Deployed Storage</t>
  </si>
  <si>
    <t>Washer Dryer Maintenance Service</t>
  </si>
  <si>
    <t>Phone Services</t>
  </si>
  <si>
    <t>License Plate Readers</t>
  </si>
  <si>
    <t>License Software</t>
  </si>
  <si>
    <t>Compuntex Servixes</t>
  </si>
  <si>
    <t>Beaufort Washer Dryer</t>
  </si>
  <si>
    <t>Religious Services Catholic Musician Camp Lejeune</t>
  </si>
  <si>
    <t>Meltwater Media Monitoring Service</t>
  </si>
  <si>
    <t>Software Subscription and Maintenance</t>
  </si>
  <si>
    <t>Protestant Pianist Services</t>
  </si>
  <si>
    <t>Port Authority</t>
  </si>
  <si>
    <t>Linen Laundry Contract</t>
  </si>
  <si>
    <t>Washer &amp; Dryer Services</t>
  </si>
  <si>
    <t>FRCS Cybersecurity</t>
  </si>
  <si>
    <t xml:space="preserve">Software </t>
  </si>
  <si>
    <t>Rock Salt</t>
  </si>
  <si>
    <t>Water Quality Testing</t>
  </si>
  <si>
    <t>ALPR Cellular Services</t>
  </si>
  <si>
    <t>Animal Control</t>
  </si>
  <si>
    <t>KeyTrak Guardian Key Control Maintenance</t>
  </si>
  <si>
    <t>PM Kartoscanners</t>
  </si>
  <si>
    <t>Dimensional Verification and Certification of 28 TAM Panels</t>
  </si>
  <si>
    <t>TAS/ETAS</t>
  </si>
  <si>
    <t>Catholic Director of Religious Education</t>
  </si>
  <si>
    <t>PM Spectrometers</t>
  </si>
  <si>
    <t>Transport of FABLAB trailer</t>
  </si>
  <si>
    <t>PM Cryogenic Tanks</t>
  </si>
  <si>
    <t>PM Microscopes</t>
  </si>
  <si>
    <t>Cable and Internet Service</t>
  </si>
  <si>
    <t>Chemicals</t>
  </si>
  <si>
    <t>Deployed Moving and Storage</t>
  </si>
  <si>
    <t>LPC 1st Stage Blades</t>
  </si>
  <si>
    <t>LPC Disks</t>
  </si>
  <si>
    <t>Wireless Devices</t>
  </si>
  <si>
    <t>Wireless Services</t>
  </si>
  <si>
    <t>Energy Managements Systems Control</t>
  </si>
  <si>
    <t>Paraloft, Boat, and Dive Services</t>
  </si>
  <si>
    <t>Cable and Internet</t>
  </si>
  <si>
    <t>DWDM/ GPON Maintenance Services</t>
  </si>
  <si>
    <t>Service for UC/DWDM</t>
  </si>
  <si>
    <t>Electronic Maintenance Services</t>
  </si>
  <si>
    <t xml:space="preserve">Training Credits </t>
  </si>
  <si>
    <t>Roman Catholic Priest</t>
  </si>
  <si>
    <t>Laundering of Tan Coveralls</t>
  </si>
  <si>
    <t>PM Service for Shimadzu Gas Chromatograph Spectrometer</t>
  </si>
  <si>
    <t>PM Service for 3 JEOL Microscopes</t>
  </si>
  <si>
    <t>Catholic Coordinator of Religious Education MCAS Beaufort</t>
  </si>
  <si>
    <t>Acquisition Assistance &amp; PCO Support Service</t>
  </si>
  <si>
    <t>PM of Progressive Surface Equipment</t>
  </si>
  <si>
    <t>cyberFEDS</t>
  </si>
  <si>
    <t>Calibration and Repair Services</t>
  </si>
  <si>
    <t>Protestant Director of Education</t>
  </si>
  <si>
    <t>Catholic Priest</t>
  </si>
  <si>
    <t>Music Director</t>
  </si>
  <si>
    <t>Director of Religious Services</t>
  </si>
  <si>
    <t>Microscope Maintenance</t>
  </si>
  <si>
    <t>Struers Equip. (2)</t>
  </si>
  <si>
    <t>Cyanide Detection System Maintenance</t>
  </si>
  <si>
    <t>Scheduled maintenance for up to 10 John Deere Gators</t>
  </si>
  <si>
    <t>Fortus 3D Printer Maintenance</t>
  </si>
  <si>
    <t>CPR/AED Training</t>
  </si>
  <si>
    <t>Preventative Maintenace of 11 Embossing Machines</t>
  </si>
  <si>
    <t>Preventative Maintenance and Repair</t>
  </si>
  <si>
    <t>TOMManikin Extended Warranty Service</t>
  </si>
  <si>
    <t>Fire Extinguisher Maintenance</t>
  </si>
  <si>
    <t xml:space="preserve">Protestant Pianist </t>
  </si>
  <si>
    <t>Parts Washer Lease and Maintenance</t>
  </si>
  <si>
    <t>Parachute Training Aircraft Support</t>
  </si>
  <si>
    <t>Station</t>
  </si>
  <si>
    <t>Paty Pragji</t>
  </si>
  <si>
    <t>MCI East</t>
  </si>
  <si>
    <t>MCAS Beaufort Provost Marshal's Office</t>
  </si>
  <si>
    <t>MCAS Beaufort Public Works</t>
  </si>
  <si>
    <t>MCAS Beaufort, SC Station Supply</t>
  </si>
  <si>
    <t>MCB Camp Lejeune Fire Departments</t>
  </si>
  <si>
    <t xml:space="preserve">MCAS Beaufort, SC (M50169) </t>
  </si>
  <si>
    <t>Base Chaplin's Office</t>
  </si>
  <si>
    <t>G3</t>
  </si>
  <si>
    <t>II MEF</t>
  </si>
  <si>
    <t>MCAS Beaufort</t>
  </si>
  <si>
    <t>Station Chapel</t>
  </si>
  <si>
    <t xml:space="preserve">MCIEAST </t>
  </si>
  <si>
    <t>SOI East Camp Devil Dog</t>
  </si>
  <si>
    <t>MCAS Cherry Point EAD</t>
  </si>
  <si>
    <t>PWD Cyber Operations Group</t>
  </si>
  <si>
    <t>MCB G-6</t>
  </si>
  <si>
    <t>Station/PMO</t>
  </si>
  <si>
    <t>FRCE</t>
  </si>
  <si>
    <t>MCI-East G6</t>
  </si>
  <si>
    <t>Camp Lejeune Base Chapel</t>
  </si>
  <si>
    <t>2nd MARDIV COMMSTRAT</t>
  </si>
  <si>
    <t>MCB Camp Lejeune</t>
  </si>
  <si>
    <t>II MIG</t>
  </si>
  <si>
    <t>EOTG</t>
  </si>
  <si>
    <t>MCB Albany Housing</t>
  </si>
  <si>
    <t>Field Medical Training</t>
  </si>
  <si>
    <t>22nd MEU</t>
  </si>
  <si>
    <t>24th MEU</t>
  </si>
  <si>
    <t>Camp Lejeune Base Telephone Warehouse</t>
  </si>
  <si>
    <t>Albany GA (N00244)</t>
  </si>
  <si>
    <t>Field Medical</t>
  </si>
  <si>
    <t>AT&amp;T - EACO Camp Lejeune NC</t>
  </si>
  <si>
    <t>Verizon - 2d MAW Cherry Point NC</t>
  </si>
  <si>
    <t xml:space="preserve">Beaufort, SC </t>
  </si>
  <si>
    <t>Verizon- SOI</t>
  </si>
  <si>
    <t>2nd Recon Battalion</t>
  </si>
  <si>
    <t>2d Medical Logistics Company</t>
  </si>
  <si>
    <t>II MEF COMMSTRAT</t>
  </si>
  <si>
    <t>MCAS Beaufort Telecommunications Operation Branch, S-6</t>
  </si>
  <si>
    <t>Range Maintenance</t>
  </si>
  <si>
    <t>8th Communications Battalion</t>
  </si>
  <si>
    <t>MCAS New River, Chapel Department</t>
  </si>
  <si>
    <t>MCIEAST RCO</t>
  </si>
  <si>
    <t>MCAS Beaufort SC</t>
  </si>
  <si>
    <t>Camp Lejeune Chaplain's Office</t>
  </si>
  <si>
    <t>FRC East</t>
  </si>
  <si>
    <t>WWBN</t>
  </si>
  <si>
    <t>Base Motor Transport</t>
  </si>
  <si>
    <t>MCAS Fire and Emergency Service Beaufort, SC</t>
  </si>
  <si>
    <t>SOI East, TCCC</t>
  </si>
  <si>
    <t>MCAS Beaufort, SC</t>
  </si>
  <si>
    <t>MCLB, Albany, GA</t>
  </si>
  <si>
    <t>CARVATECH</t>
  </si>
  <si>
    <t>Technical Com Warranty</t>
  </si>
  <si>
    <t>Skookum Contract Services</t>
  </si>
  <si>
    <t>EGGLESTON CENTER INC</t>
  </si>
  <si>
    <t>Terminal Storage Co Inc</t>
  </si>
  <si>
    <t>Treco Services, Inc.</t>
  </si>
  <si>
    <t>Vertiv Corportation</t>
  </si>
  <si>
    <t>NDI Technologies</t>
  </si>
  <si>
    <t>Schneider Electric</t>
  </si>
  <si>
    <t>Greer Industries</t>
  </si>
  <si>
    <t>LC Industries</t>
  </si>
  <si>
    <t>A-1 Fire &amp; Safety Co</t>
  </si>
  <si>
    <t>Technica Corp</t>
  </si>
  <si>
    <t>Marco Federal Service</t>
  </si>
  <si>
    <t xml:space="preserve">Idemma LLC </t>
  </si>
  <si>
    <t>Sanford Federal</t>
  </si>
  <si>
    <t>Maria Russell</t>
  </si>
  <si>
    <t>EGGLESTON CENTER, INC, LOUISE W</t>
  </si>
  <si>
    <t>EGGLESTON CENTER, INC. LOUISE W</t>
  </si>
  <si>
    <t>Meltwater News Inc.</t>
  </si>
  <si>
    <t>Harris Integrated Solutions</t>
  </si>
  <si>
    <t>MaryEllen Kirkland</t>
  </si>
  <si>
    <t>NC PORT AUTHORITY</t>
  </si>
  <si>
    <t>Eggleston Center</t>
  </si>
  <si>
    <t>Randy Ashton LLC</t>
  </si>
  <si>
    <t>Chiron Services</t>
  </si>
  <si>
    <t>RPI Group, Inc.</t>
  </si>
  <si>
    <t>Kambrian Corporation</t>
  </si>
  <si>
    <t xml:space="preserve">LeadsOnline </t>
  </si>
  <si>
    <t>Amerochem Corporation</t>
  </si>
  <si>
    <t>Environmental Chemists Inc.</t>
  </si>
  <si>
    <t>NDI Technologies, Inc</t>
  </si>
  <si>
    <t>CRAVEN COUNTY GOVERNMENT</t>
  </si>
  <si>
    <t>Federal Key LLC</t>
  </si>
  <si>
    <t>FB Scanners AS</t>
  </si>
  <si>
    <t>Schiavone Electronic Labs Inc.</t>
  </si>
  <si>
    <t>Mission Critical Solutions</t>
  </si>
  <si>
    <t>Idemma, LLC</t>
  </si>
  <si>
    <t>Electronic Risks Consultants</t>
  </si>
  <si>
    <t>Bedeno Services LLC</t>
  </si>
  <si>
    <t>White Stone Leak Detection</t>
  </si>
  <si>
    <t>Microscope Service &amp; Repair</t>
  </si>
  <si>
    <t>Boingo Wireless, Inc</t>
  </si>
  <si>
    <t>Terminal Storage Co., Inc.</t>
  </si>
  <si>
    <t>Surface Enhancement Technologies</t>
  </si>
  <si>
    <t>T-Mobile</t>
  </si>
  <si>
    <t>Enterprise Technology Solutions</t>
  </si>
  <si>
    <t>Knowledge Capital Associates</t>
  </si>
  <si>
    <t>JP Logistics &amp; Consulting LLC</t>
  </si>
  <si>
    <t>MCS of Tampa</t>
  </si>
  <si>
    <t>H&amp;S Resources Corporation</t>
  </si>
  <si>
    <t>SANS Institute</t>
  </si>
  <si>
    <t>William Waun</t>
  </si>
  <si>
    <t>O &amp; R Supplies and Services LLC</t>
  </si>
  <si>
    <t>Shimadzu</t>
  </si>
  <si>
    <t>Jeol USA, Inc.</t>
  </si>
  <si>
    <t>Kenneth Dickman</t>
  </si>
  <si>
    <t>Acquisition Experts, LLC</t>
  </si>
  <si>
    <t>Progressive Surface</t>
  </si>
  <si>
    <t>Trescal Inc.</t>
  </si>
  <si>
    <t>Willa Fields</t>
  </si>
  <si>
    <t>Ronald Cellini</t>
  </si>
  <si>
    <t>Anthony Bernas</t>
  </si>
  <si>
    <t>O&amp;R Supplies and Services LLC</t>
  </si>
  <si>
    <t>Arthur Perry</t>
  </si>
  <si>
    <t>LADGOV</t>
  </si>
  <si>
    <t>Ignatius Madumere</t>
  </si>
  <si>
    <t>Evident Scientific</t>
  </si>
  <si>
    <t>Struers</t>
  </si>
  <si>
    <t>Detect Services Corp</t>
  </si>
  <si>
    <t>Mancon, LLC</t>
  </si>
  <si>
    <t xml:space="preserve">Rogers Corps DBA Advanced Maintenance </t>
  </si>
  <si>
    <t>Nexus Group</t>
  </si>
  <si>
    <t>Viakorp</t>
  </si>
  <si>
    <t>Smiths Addressing Machine Service, Inc.</t>
  </si>
  <si>
    <t>Stryker Sales LLC</t>
  </si>
  <si>
    <t>North American Rescue, LLC</t>
  </si>
  <si>
    <t>Sitepro Crane &amp; Equipment Training LLC</t>
  </si>
  <si>
    <t>DT-TRAK</t>
  </si>
  <si>
    <t>Ultimate Print Finishing, LLC</t>
  </si>
  <si>
    <t>Bonnie Shirk</t>
  </si>
  <si>
    <t>Safety Kleen Systems, Inc.</t>
  </si>
  <si>
    <t>Paraclete Aviation LLC</t>
  </si>
  <si>
    <t>LC Industries, Inc</t>
  </si>
  <si>
    <t>L035</t>
  </si>
  <si>
    <t>L063</t>
  </si>
  <si>
    <t>H212</t>
  </si>
  <si>
    <t>R708</t>
  </si>
  <si>
    <t>7C21</t>
  </si>
  <si>
    <t>V999</t>
  </si>
  <si>
    <t>N072</t>
  </si>
  <si>
    <t>R614</t>
  </si>
  <si>
    <t>DC10</t>
  </si>
  <si>
    <t>B533</t>
  </si>
  <si>
    <t>J088</t>
  </si>
  <si>
    <t>U014</t>
  </si>
  <si>
    <t>7J20</t>
  </si>
  <si>
    <t>DE10</t>
  </si>
  <si>
    <t>DF10</t>
  </si>
  <si>
    <t>H259</t>
  </si>
  <si>
    <t>W084</t>
  </si>
  <si>
    <t>H142</t>
  </si>
  <si>
    <t>J069</t>
  </si>
  <si>
    <t>J075</t>
  </si>
  <si>
    <t>V121</t>
  </si>
  <si>
    <t xml:space="preserve">Lime </t>
  </si>
  <si>
    <t>MCI East G-6</t>
  </si>
  <si>
    <t>MCI East COMMSTRAT</t>
  </si>
  <si>
    <t>MCI East G-4</t>
  </si>
  <si>
    <t>Switch Board Maintenance</t>
  </si>
  <si>
    <t>21P1247</t>
  </si>
  <si>
    <t>Real Time Monitors Inc</t>
  </si>
  <si>
    <t>7K20</t>
  </si>
  <si>
    <t>ELMR Radio</t>
  </si>
  <si>
    <t>24P1007</t>
  </si>
  <si>
    <t>L3 Harris Technolgies</t>
  </si>
  <si>
    <t>Furniture Relocation</t>
  </si>
  <si>
    <t>MCIEAST Base Property</t>
  </si>
  <si>
    <t>Laundry Service</t>
  </si>
  <si>
    <t>Egineer School and Field Medical Traininig Battalion</t>
  </si>
  <si>
    <t>Portal Toilet Services</t>
  </si>
  <si>
    <t>Protestant Religious Services New River</t>
  </si>
  <si>
    <t>Catholic Religious Services New River</t>
  </si>
  <si>
    <t>Fire Extinguisher Service</t>
  </si>
  <si>
    <t>POV Storage Services</t>
  </si>
  <si>
    <t>Distribution Management Office</t>
  </si>
  <si>
    <t>Wildlife Licensing</t>
  </si>
  <si>
    <t>Base Wildlife</t>
  </si>
  <si>
    <t>Parks Portable Toilets</t>
  </si>
  <si>
    <t>Semper FI Self Storage</t>
  </si>
  <si>
    <t>COMMSTRAT Printing</t>
  </si>
  <si>
    <t xml:space="preserve">Criminal Query  Database </t>
  </si>
  <si>
    <t xml:space="preserve">MCB Lejeune </t>
  </si>
  <si>
    <t>Central Heating Plant</t>
  </si>
  <si>
    <t>Coveralls Rental and Laundering</t>
  </si>
  <si>
    <t xml:space="preserve">MCAS Cherry Point </t>
  </si>
  <si>
    <t>8(a) Program</t>
  </si>
  <si>
    <t>Medical Warehouse and Supply Operations</t>
  </si>
  <si>
    <t>Bundle for Software Maintenance</t>
  </si>
  <si>
    <t xml:space="preserve">Cable, Phone, and internet </t>
  </si>
  <si>
    <t xml:space="preserve">Cable, Phone, and Internet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</si>
</sst>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1"/>
      <color theme="1"/>
      <name val="Calibri"/>
      <family val="2"/>
      <scheme val="minor"/>
    </font>
    <font>
      <sz val="11"/>
      <color theme="1"/>
      <name val="Calibri"/>
      <family val="2"/>
      <scheme val="minor"/>
    </font>
    <font>
      <b/>
      <sz val="10"/>
      <name val="Times New Roman"/>
      <family val="1"/>
    </font>
    <font>
      <sz val="10"/>
      <name val="Times New Roman"/>
      <family val="1"/>
    </font>
    <font>
      <b/>
      <i/>
      <sz val="10"/>
      <name val="Times New Roman"/>
      <family val="1"/>
    </font>
    <font>
      <sz val="10"/>
      <color rgb="FF0070C0"/>
      <name val="Times New Roman"/>
      <family val="1"/>
    </font>
    <font>
      <b/>
      <i/>
      <sz val="10"/>
      <color rgb="FFFF0000"/>
      <name val="Times New Roman"/>
      <family val="1"/>
    </font>
    <font>
      <i/>
      <sz val="10"/>
      <name val="Times New Roman"/>
      <family val="1"/>
    </font>
    <font>
      <sz val="10"/>
      <color theme="1"/>
      <name val="Times New Roman"/>
      <family val="1"/>
    </font>
    <font>
      <i/>
      <sz val="10"/>
      <color theme="1"/>
      <name val="Times New Roman"/>
      <family val="1"/>
    </font>
    <font>
      <b/>
      <sz val="10"/>
      <color theme="0"/>
      <name val="Times New Roman"/>
      <family val="1"/>
    </font>
    <font>
      <sz val="10"/>
      <color rgb="FF000000"/>
      <name val="Times New Roman"/>
      <family val="1"/>
    </font>
    <font>
      <sz val="10"/>
      <color theme="0"/>
      <name val="Times New Roman"/>
      <family val="1"/>
    </font>
    <font>
      <u/>
      <sz val="11"/>
      <color theme="10"/>
      <name val="Calibri"/>
      <family val="2"/>
      <scheme val="minor"/>
    </font>
    <font>
      <i/>
      <sz val="10"/>
      <color rgb="FFFF0000"/>
      <name val="Times New Roman"/>
      <family val="1"/>
    </font>
    <font>
      <b/>
      <sz val="10"/>
      <color rgb="FFFF0000"/>
      <name val="Times New Roman"/>
      <family val="1"/>
    </font>
    <font>
      <sz val="8"/>
      <name val="Calibri"/>
      <family val="2"/>
      <scheme val="minor"/>
    </font>
    <font>
      <b/>
      <i/>
      <sz val="10"/>
      <color rgb="FF000000"/>
      <name val="Times New Roman"/>
      <family val="1"/>
    </font>
    <font>
      <sz val="10"/>
      <color rgb="FF212121"/>
      <name val="Times New Roman"/>
      <family val="1"/>
    </font>
    <font>
      <sz val="10"/>
      <color rgb="FF444444"/>
      <name val="Times New Roman"/>
      <family val="1"/>
    </font>
    <font>
      <sz val="10"/>
      <color rgb="FFFF0000"/>
      <name val="Times New Roman"/>
      <family val="1"/>
    </font>
  </fonts>
  <fills count="9">
    <fill>
      <patternFill patternType="none"/>
    </fill>
    <fill>
      <patternFill patternType="gray125"/>
    </fill>
    <fill>
      <patternFill patternType="solid">
        <fgColor theme="6" tint="0.39997558519241921"/>
        <bgColor indexed="64"/>
      </patternFill>
    </fill>
    <fill>
      <patternFill patternType="solid">
        <fgColor rgb="FFFFFF00"/>
        <bgColor indexed="64"/>
      </patternFill>
    </fill>
    <fill>
      <patternFill patternType="solid">
        <fgColor rgb="FF002060"/>
        <bgColor indexed="64"/>
      </patternFill>
    </fill>
    <fill>
      <patternFill patternType="solid">
        <fgColor rgb="FF162F4A"/>
        <bgColor indexed="64"/>
      </patternFill>
    </fill>
    <fill>
      <patternFill patternType="solid">
        <fgColor rgb="FFFFFFFF"/>
        <bgColor rgb="FF000000"/>
      </patternFill>
    </fill>
    <fill>
      <patternFill patternType="solid">
        <fgColor rgb="FFFFFFFF"/>
        <bgColor indexed="64"/>
      </patternFill>
    </fill>
    <fill>
      <patternFill patternType="solid">
        <fgColor theme="0"/>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bottom style="thin">
        <color auto="1"/>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theme="4" tint="0.39997558519241921"/>
      </left>
      <right style="thin">
        <color theme="4" tint="0.39997558519241921"/>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44" fontId="1" fillId="0" borderId="0" applyFont="0" applyFill="0" applyBorder="0" applyAlignment="0" applyProtection="0"/>
    <xf numFmtId="0" fontId="13" fillId="0" borderId="0" applyNumberFormat="0" applyFill="0" applyBorder="0" applyAlignment="0" applyProtection="0"/>
    <xf numFmtId="0" fontId="1" fillId="0" borderId="0"/>
  </cellStyleXfs>
  <cellXfs count="220">
    <xf numFmtId="0" fontId="0" fillId="0" borderId="0" xfId="0"/>
    <xf numFmtId="0" fontId="3" fillId="0" borderId="0" xfId="0" applyFont="1" applyBorder="1" applyAlignment="1">
      <alignment vertical="top" wrapText="1"/>
    </xf>
    <xf numFmtId="0" fontId="2" fillId="0" borderId="0" xfId="0" applyFont="1" applyBorder="1" applyAlignment="1">
      <alignment horizontal="center" vertical="top" wrapText="1"/>
    </xf>
    <xf numFmtId="15" fontId="4" fillId="2" borderId="5" xfId="1" applyNumberFormat="1" applyFont="1" applyFill="1" applyBorder="1" applyAlignment="1">
      <alignment horizontal="center" wrapText="1"/>
    </xf>
    <xf numFmtId="0" fontId="4" fillId="0" borderId="0" xfId="0" applyFont="1" applyFill="1" applyBorder="1" applyAlignment="1">
      <alignment vertical="top" wrapText="1"/>
    </xf>
    <xf numFmtId="0" fontId="3" fillId="0" borderId="0" xfId="0" applyFont="1" applyFill="1" applyBorder="1" applyAlignment="1">
      <alignment vertical="top" wrapText="1"/>
    </xf>
    <xf numFmtId="0" fontId="6" fillId="0" borderId="0" xfId="0" applyFont="1" applyFill="1" applyBorder="1" applyAlignment="1">
      <alignment vertical="top" wrapText="1"/>
    </xf>
    <xf numFmtId="0" fontId="2" fillId="0" borderId="9" xfId="0" applyFont="1" applyBorder="1" applyAlignment="1">
      <alignment horizontal="center" vertical="center" wrapText="1"/>
    </xf>
    <xf numFmtId="0" fontId="2" fillId="0" borderId="0" xfId="0" applyFont="1" applyBorder="1" applyAlignment="1">
      <alignment horizontal="center" vertical="center" wrapText="1"/>
    </xf>
    <xf numFmtId="0" fontId="7" fillId="0" borderId="6" xfId="0" applyFont="1" applyFill="1" applyBorder="1" applyAlignment="1">
      <alignment horizontal="center" vertical="center" wrapText="1"/>
    </xf>
    <xf numFmtId="0" fontId="3" fillId="0" borderId="0" xfId="0" applyFont="1" applyBorder="1" applyAlignment="1">
      <alignment horizontal="left" vertical="center" wrapText="1"/>
    </xf>
    <xf numFmtId="0" fontId="8" fillId="0" borderId="0" xfId="0" applyFont="1"/>
    <xf numFmtId="0" fontId="3" fillId="0" borderId="0" xfId="0" applyFont="1"/>
    <xf numFmtId="0" fontId="11" fillId="0" borderId="0" xfId="0" applyFont="1"/>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10" fillId="5" borderId="0" xfId="0" applyFont="1" applyFill="1" applyAlignment="1">
      <alignment horizontal="center" vertical="center"/>
    </xf>
    <xf numFmtId="0" fontId="10" fillId="5" borderId="0"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8" fillId="0" borderId="0" xfId="0" applyFont="1" applyFill="1" applyBorder="1"/>
    <xf numFmtId="0" fontId="3" fillId="0" borderId="0" xfId="0" applyFont="1" applyFill="1" applyBorder="1"/>
    <xf numFmtId="0" fontId="8" fillId="0" borderId="0" xfId="0" applyFont="1" applyFill="1" applyBorder="1" applyAlignment="1">
      <alignment horizontal="left"/>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2" fillId="2" borderId="7" xfId="0" applyFont="1" applyFill="1" applyBorder="1" applyAlignment="1">
      <alignment horizontal="left" vertical="top" wrapText="1"/>
    </xf>
    <xf numFmtId="0" fontId="2" fillId="2" borderId="4" xfId="0" applyFont="1" applyFill="1" applyBorder="1" applyAlignment="1">
      <alignment horizontal="left" vertical="top" wrapText="1"/>
    </xf>
    <xf numFmtId="0" fontId="8" fillId="0" borderId="0" xfId="0" applyFont="1" applyFill="1"/>
    <xf numFmtId="0" fontId="7" fillId="0" borderId="15" xfId="0" applyFont="1" applyFill="1" applyBorder="1" applyAlignment="1">
      <alignment horizontal="center" vertical="center" wrapText="1"/>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8" fillId="0" borderId="0" xfId="0" applyFont="1" applyAlignment="1">
      <alignment horizontal="center"/>
    </xf>
    <xf numFmtId="0" fontId="3" fillId="0" borderId="15" xfId="0" applyFont="1" applyFill="1" applyBorder="1" applyAlignment="1">
      <alignment horizontal="left" vertical="top" wrapText="1"/>
    </xf>
    <xf numFmtId="0" fontId="3" fillId="0" borderId="0" xfId="0" applyFont="1" applyBorder="1" applyAlignment="1">
      <alignment horizontal="left" vertical="top" wrapText="1"/>
    </xf>
    <xf numFmtId="0" fontId="10" fillId="4" borderId="14"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2" fillId="0" borderId="0" xfId="0" applyFont="1" applyFill="1" applyBorder="1" applyAlignment="1">
      <alignment horizontal="center" vertical="top" wrapText="1"/>
    </xf>
    <xf numFmtId="0" fontId="8" fillId="0" borderId="15" xfId="0" applyFont="1" applyFill="1" applyBorder="1" applyAlignment="1">
      <alignment horizontal="left" vertical="top" wrapText="1"/>
    </xf>
    <xf numFmtId="0" fontId="8" fillId="0" borderId="15" xfId="0" applyFont="1" applyBorder="1" applyAlignment="1">
      <alignment horizontal="left" vertical="top"/>
    </xf>
    <xf numFmtId="0" fontId="8" fillId="0" borderId="15" xfId="0" applyFont="1" applyFill="1" applyBorder="1" applyAlignment="1">
      <alignment horizontal="left" vertical="top"/>
    </xf>
    <xf numFmtId="0" fontId="8" fillId="0" borderId="15" xfId="0" applyFont="1" applyBorder="1" applyAlignment="1">
      <alignment horizontal="left" vertical="top" wrapText="1"/>
    </xf>
    <xf numFmtId="0" fontId="11" fillId="0" borderId="15" xfId="0" applyFont="1" applyBorder="1" applyAlignment="1">
      <alignment horizontal="left" vertical="top"/>
    </xf>
    <xf numFmtId="0" fontId="8" fillId="0" borderId="0" xfId="0" applyFont="1" applyBorder="1" applyAlignment="1">
      <alignment horizontal="left" vertical="top"/>
    </xf>
    <xf numFmtId="0" fontId="8" fillId="0" borderId="0" xfId="0" applyFont="1" applyAlignment="1">
      <alignment horizontal="left" vertical="top"/>
    </xf>
    <xf numFmtId="0" fontId="7" fillId="0" borderId="15" xfId="0" applyFont="1" applyFill="1" applyBorder="1" applyAlignment="1">
      <alignment horizontal="left" vertical="top" wrapText="1"/>
    </xf>
    <xf numFmtId="0" fontId="9" fillId="0" borderId="15" xfId="0" applyFont="1" applyBorder="1" applyAlignment="1">
      <alignment horizontal="left" vertical="top" wrapText="1"/>
    </xf>
    <xf numFmtId="0" fontId="8" fillId="0" borderId="0" xfId="0" applyFont="1" applyFill="1" applyAlignment="1">
      <alignment horizontal="left" vertical="top"/>
    </xf>
    <xf numFmtId="0" fontId="11" fillId="0" borderId="15" xfId="0" applyFont="1" applyFill="1" applyBorder="1" applyAlignment="1">
      <alignment horizontal="left" vertical="top" wrapText="1"/>
    </xf>
    <xf numFmtId="0" fontId="8" fillId="0" borderId="0" xfId="0" applyFont="1" applyFill="1" applyBorder="1" applyAlignment="1">
      <alignment horizontal="left" vertical="top"/>
    </xf>
    <xf numFmtId="0" fontId="11" fillId="0" borderId="15" xfId="0" applyFont="1" applyFill="1" applyBorder="1" applyAlignment="1">
      <alignment horizontal="left" vertical="top"/>
    </xf>
    <xf numFmtId="0" fontId="2" fillId="0" borderId="0" xfId="0" applyFont="1" applyBorder="1" applyAlignment="1">
      <alignment horizontal="left" vertical="top" wrapText="1"/>
    </xf>
    <xf numFmtId="0" fontId="4" fillId="2" borderId="6" xfId="0" applyFont="1" applyFill="1" applyBorder="1" applyAlignment="1">
      <alignment horizontal="left" vertical="top" wrapText="1"/>
    </xf>
    <xf numFmtId="15" fontId="4" fillId="2" borderId="5" xfId="1" applyNumberFormat="1" applyFont="1" applyFill="1" applyBorder="1" applyAlignment="1">
      <alignment horizontal="left" vertical="top" wrapText="1"/>
    </xf>
    <xf numFmtId="0" fontId="4"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10" fillId="4" borderId="12" xfId="0" applyFont="1" applyFill="1" applyBorder="1" applyAlignment="1">
      <alignment horizontal="left" vertical="top" wrapText="1"/>
    </xf>
    <xf numFmtId="0" fontId="10" fillId="4" borderId="13" xfId="0" applyFont="1" applyFill="1" applyBorder="1" applyAlignment="1">
      <alignment horizontal="left" vertical="top" wrapText="1"/>
    </xf>
    <xf numFmtId="0" fontId="10" fillId="4" borderId="14" xfId="0" applyFont="1" applyFill="1" applyBorder="1" applyAlignment="1">
      <alignment horizontal="left" vertical="top" wrapText="1"/>
    </xf>
    <xf numFmtId="0" fontId="9" fillId="0" borderId="15" xfId="0" applyFont="1" applyBorder="1" applyAlignment="1">
      <alignment horizontal="left" vertical="top"/>
    </xf>
    <xf numFmtId="0" fontId="10" fillId="4" borderId="12" xfId="0" applyFont="1" applyFill="1" applyBorder="1" applyAlignment="1">
      <alignment horizontal="center" vertical="center" wrapText="1"/>
    </xf>
    <xf numFmtId="0" fontId="11" fillId="0" borderId="15" xfId="0" applyFont="1" applyBorder="1" applyAlignment="1">
      <alignment horizontal="left" vertical="top" wrapText="1"/>
    </xf>
    <xf numFmtId="0" fontId="10" fillId="4"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5" xfId="0" applyFont="1" applyFill="1" applyBorder="1" applyAlignment="1">
      <alignment horizontal="center" vertical="center"/>
    </xf>
    <xf numFmtId="0" fontId="3" fillId="0" borderId="15" xfId="0" applyFont="1" applyBorder="1" applyAlignment="1">
      <alignment horizontal="left" vertical="top"/>
    </xf>
    <xf numFmtId="0" fontId="8" fillId="0" borderId="15" xfId="2" applyFont="1" applyBorder="1" applyAlignment="1">
      <alignment horizontal="left" vertical="top"/>
    </xf>
    <xf numFmtId="0" fontId="4" fillId="2" borderId="6" xfId="0" applyFont="1" applyFill="1" applyBorder="1" applyAlignment="1">
      <alignment horizontal="center" wrapText="1"/>
    </xf>
    <xf numFmtId="0" fontId="8" fillId="0" borderId="15" xfId="0" applyNumberFormat="1" applyFont="1" applyFill="1" applyBorder="1" applyAlignment="1">
      <alignment horizontal="left" vertical="top"/>
    </xf>
    <xf numFmtId="0" fontId="10" fillId="4" borderId="9" xfId="0" applyFont="1" applyFill="1" applyBorder="1" applyAlignment="1">
      <alignment horizontal="left" vertical="center" wrapText="1"/>
    </xf>
    <xf numFmtId="0" fontId="8" fillId="0" borderId="0" xfId="0" applyFont="1" applyAlignment="1">
      <alignment horizontal="left"/>
    </xf>
    <xf numFmtId="0" fontId="3" fillId="0" borderId="0" xfId="0" applyFont="1" applyBorder="1" applyAlignment="1">
      <alignment horizontal="right" vertical="top" wrapText="1"/>
    </xf>
    <xf numFmtId="0" fontId="3" fillId="0" borderId="0" xfId="0" applyFont="1" applyFill="1" applyBorder="1" applyAlignment="1">
      <alignment horizontal="right" vertical="top" wrapText="1"/>
    </xf>
    <xf numFmtId="0" fontId="10" fillId="4" borderId="9" xfId="0" applyFont="1" applyFill="1" applyBorder="1" applyAlignment="1">
      <alignment horizontal="right" vertical="center" wrapText="1"/>
    </xf>
    <xf numFmtId="0" fontId="8" fillId="0" borderId="0" xfId="0" applyFont="1" applyAlignment="1">
      <alignment horizontal="right"/>
    </xf>
    <xf numFmtId="0" fontId="2" fillId="2" borderId="6" xfId="0" applyFont="1" applyFill="1" applyBorder="1" applyAlignment="1">
      <alignment horizontal="center" wrapText="1"/>
    </xf>
    <xf numFmtId="15" fontId="2" fillId="2" borderId="5" xfId="1" applyNumberFormat="1" applyFont="1" applyFill="1" applyBorder="1" applyAlignment="1">
      <alignment horizontal="center" wrapText="1"/>
    </xf>
    <xf numFmtId="0" fontId="2" fillId="0" borderId="0" xfId="0" applyFont="1" applyFill="1" applyBorder="1" applyAlignment="1">
      <alignment vertical="top" wrapText="1"/>
    </xf>
    <xf numFmtId="0" fontId="3" fillId="0" borderId="0" xfId="0" applyFont="1" applyAlignment="1">
      <alignment vertical="top" wrapText="1"/>
    </xf>
    <xf numFmtId="0" fontId="2" fillId="0" borderId="0" xfId="0" applyFont="1" applyAlignment="1">
      <alignment horizontal="center" vertical="top" wrapText="1"/>
    </xf>
    <xf numFmtId="0" fontId="8" fillId="0" borderId="0" xfId="0" applyFont="1" applyAlignment="1">
      <alignment vertical="top" wrapText="1"/>
    </xf>
    <xf numFmtId="0" fontId="4" fillId="0" borderId="0" xfId="0" applyFont="1" applyAlignment="1">
      <alignment vertical="top" wrapText="1"/>
    </xf>
    <xf numFmtId="0" fontId="6" fillId="0" borderId="0" xfId="0" applyFont="1" applyAlignment="1">
      <alignment vertical="top" wrapText="1"/>
    </xf>
    <xf numFmtId="0" fontId="2" fillId="0" borderId="0" xfId="0" applyFont="1" applyAlignment="1">
      <alignment horizontal="center" vertical="center" wrapText="1"/>
    </xf>
    <xf numFmtId="0" fontId="7" fillId="0" borderId="6" xfId="0" applyFont="1" applyBorder="1" applyAlignment="1">
      <alignment horizontal="center" vertical="center" wrapText="1"/>
    </xf>
    <xf numFmtId="0" fontId="3" fillId="0" borderId="0" xfId="0" applyFont="1" applyAlignment="1">
      <alignment horizontal="left" vertical="center" wrapText="1"/>
    </xf>
    <xf numFmtId="0" fontId="7" fillId="0" borderId="18" xfId="0" applyFont="1" applyBorder="1" applyAlignment="1">
      <alignment horizontal="center" vertical="center" wrapText="1"/>
    </xf>
    <xf numFmtId="0" fontId="8" fillId="0" borderId="0" xfId="0" applyFont="1" applyBorder="1"/>
    <xf numFmtId="0" fontId="8" fillId="0" borderId="15" xfId="0" applyFont="1" applyFill="1" applyBorder="1" applyAlignment="1">
      <alignment vertical="top"/>
    </xf>
    <xf numFmtId="0" fontId="8" fillId="0" borderId="0" xfId="0" applyFont="1" applyBorder="1" applyAlignment="1">
      <alignment horizontal="right"/>
    </xf>
    <xf numFmtId="0" fontId="8" fillId="0" borderId="0" xfId="0" applyFont="1" applyBorder="1" applyAlignment="1">
      <alignment horizontal="left"/>
    </xf>
    <xf numFmtId="0" fontId="3" fillId="0" borderId="18" xfId="0" applyFont="1" applyFill="1" applyBorder="1" applyAlignment="1">
      <alignment horizontal="center" vertical="center" wrapText="1"/>
    </xf>
    <xf numFmtId="0" fontId="8" fillId="0" borderId="18" xfId="0" applyFont="1" applyBorder="1" applyAlignment="1">
      <alignment horizontal="center" vertical="center" wrapText="1"/>
    </xf>
    <xf numFmtId="0" fontId="8" fillId="0" borderId="18" xfId="0" applyFont="1" applyBorder="1" applyAlignment="1">
      <alignment horizontal="center" vertical="center"/>
    </xf>
    <xf numFmtId="0" fontId="3" fillId="0" borderId="18" xfId="0" applyFont="1" applyFill="1" applyBorder="1" applyAlignment="1">
      <alignment horizontal="right" vertical="center" wrapText="1"/>
    </xf>
    <xf numFmtId="0" fontId="3" fillId="0" borderId="18" xfId="0" applyFont="1" applyFill="1" applyBorder="1" applyAlignment="1">
      <alignment horizontal="left" vertical="center" wrapText="1"/>
    </xf>
    <xf numFmtId="0" fontId="8" fillId="0" borderId="0" xfId="0" applyFont="1" applyBorder="1" applyAlignment="1">
      <alignment horizontal="center"/>
    </xf>
    <xf numFmtId="0" fontId="15" fillId="0" borderId="0" xfId="0" applyFont="1" applyFill="1" applyBorder="1" applyAlignment="1">
      <alignment horizontal="center" vertical="top" wrapText="1"/>
    </xf>
    <xf numFmtId="0" fontId="3" fillId="0" borderId="15" xfId="0" applyFont="1" applyBorder="1" applyAlignment="1">
      <alignment horizontal="left" vertical="top" wrapText="1"/>
    </xf>
    <xf numFmtId="0" fontId="8" fillId="0" borderId="15" xfId="3" applyFont="1" applyBorder="1" applyAlignment="1">
      <alignment horizontal="left" vertical="top"/>
    </xf>
    <xf numFmtId="0" fontId="8" fillId="0" borderId="15" xfId="3" applyFont="1" applyBorder="1" applyAlignment="1">
      <alignment horizontal="left" vertical="top" wrapText="1"/>
    </xf>
    <xf numFmtId="0" fontId="7" fillId="0" borderId="15" xfId="0" applyFont="1" applyBorder="1" applyAlignment="1">
      <alignment horizontal="left" vertical="top" wrapText="1"/>
    </xf>
    <xf numFmtId="0" fontId="3" fillId="0" borderId="0" xfId="0" applyFont="1" applyAlignment="1">
      <alignment horizontal="left" vertical="top" wrapText="1"/>
    </xf>
    <xf numFmtId="0" fontId="2" fillId="0" borderId="0" xfId="0" applyFont="1" applyAlignment="1">
      <alignment horizontal="left" vertical="top" wrapText="1"/>
    </xf>
    <xf numFmtId="0" fontId="3" fillId="0" borderId="15" xfId="0" applyFont="1" applyFill="1" applyBorder="1" applyAlignment="1">
      <alignment horizontal="left" vertical="top"/>
    </xf>
    <xf numFmtId="0" fontId="8" fillId="0" borderId="15" xfId="0" applyNumberFormat="1" applyFont="1" applyBorder="1" applyAlignment="1">
      <alignment horizontal="left" vertical="top"/>
    </xf>
    <xf numFmtId="0" fontId="9" fillId="0" borderId="18" xfId="0" applyFont="1" applyBorder="1" applyAlignment="1">
      <alignment horizontal="center" vertical="center" wrapText="1"/>
    </xf>
    <xf numFmtId="0" fontId="9" fillId="0" borderId="18" xfId="0" applyFont="1" applyBorder="1" applyAlignment="1">
      <alignment horizontal="center" vertical="center"/>
    </xf>
    <xf numFmtId="0" fontId="8" fillId="7" borderId="15" xfId="0" applyFont="1" applyFill="1" applyBorder="1" applyAlignment="1">
      <alignment horizontal="left" vertical="top"/>
    </xf>
    <xf numFmtId="0" fontId="8" fillId="0" borderId="15" xfId="3" applyFont="1" applyFill="1" applyBorder="1" applyAlignment="1">
      <alignment horizontal="left" vertical="top"/>
    </xf>
    <xf numFmtId="0" fontId="11" fillId="7" borderId="15" xfId="0" applyFont="1" applyFill="1" applyBorder="1" applyAlignment="1">
      <alignment horizontal="left" vertical="top"/>
    </xf>
    <xf numFmtId="0" fontId="3" fillId="7" borderId="15" xfId="0" applyFont="1" applyFill="1" applyBorder="1" applyAlignment="1">
      <alignment horizontal="left" vertical="top" wrapText="1"/>
    </xf>
    <xf numFmtId="0" fontId="8" fillId="0" borderId="15" xfId="3" applyFont="1" applyFill="1" applyBorder="1" applyAlignment="1">
      <alignment horizontal="left" vertical="top" wrapText="1"/>
    </xf>
    <xf numFmtId="0" fontId="3" fillId="0" borderId="0" xfId="0" applyFont="1" applyAlignment="1">
      <alignment horizontal="left" vertical="top" wrapText="1"/>
    </xf>
    <xf numFmtId="0" fontId="8" fillId="0" borderId="0" xfId="0" applyFont="1" applyFill="1" applyAlignment="1">
      <alignment horizontal="left"/>
    </xf>
    <xf numFmtId="0" fontId="7" fillId="0" borderId="16" xfId="0" applyFont="1" applyFill="1" applyBorder="1" applyAlignment="1">
      <alignment horizontal="left" vertical="top" wrapText="1"/>
    </xf>
    <xf numFmtId="0" fontId="9" fillId="0" borderId="16" xfId="0" applyFont="1" applyBorder="1" applyAlignment="1">
      <alignment horizontal="left" vertical="top" wrapText="1"/>
    </xf>
    <xf numFmtId="0" fontId="9" fillId="0" borderId="16" xfId="0" applyFont="1" applyBorder="1" applyAlignment="1">
      <alignment horizontal="left" vertical="top"/>
    </xf>
    <xf numFmtId="0" fontId="3" fillId="6" borderId="15" xfId="0" applyFont="1" applyFill="1" applyBorder="1" applyAlignment="1">
      <alignment horizontal="left" vertical="top"/>
    </xf>
    <xf numFmtId="0" fontId="11" fillId="6" borderId="15" xfId="0" applyFont="1" applyFill="1" applyBorder="1" applyAlignment="1">
      <alignment horizontal="left" vertical="top"/>
    </xf>
    <xf numFmtId="0" fontId="3" fillId="7" borderId="15" xfId="0" applyFont="1" applyFill="1" applyBorder="1" applyAlignment="1">
      <alignment horizontal="left" vertical="top"/>
    </xf>
    <xf numFmtId="0" fontId="18" fillId="7" borderId="15" xfId="0" applyFont="1" applyFill="1" applyBorder="1" applyAlignment="1">
      <alignment horizontal="left" vertical="top" wrapText="1"/>
    </xf>
    <xf numFmtId="0" fontId="19" fillId="0" borderId="15" xfId="0" applyFont="1" applyBorder="1" applyAlignment="1">
      <alignment horizontal="left" vertical="top"/>
    </xf>
    <xf numFmtId="0" fontId="3" fillId="0" borderId="0" xfId="0" applyFont="1" applyFill="1" applyAlignment="1">
      <alignment vertical="top" wrapText="1"/>
    </xf>
    <xf numFmtId="0" fontId="13" fillId="0" borderId="15" xfId="2" applyBorder="1" applyAlignment="1">
      <alignment horizontal="left" vertical="top"/>
    </xf>
    <xf numFmtId="0" fontId="4" fillId="0" borderId="19" xfId="0" applyFont="1" applyFill="1" applyBorder="1" applyAlignment="1">
      <alignment horizontal="left" vertical="top"/>
    </xf>
    <xf numFmtId="0" fontId="4" fillId="0" borderId="20" xfId="0" applyFont="1" applyFill="1" applyBorder="1" applyAlignment="1">
      <alignment horizontal="left" vertical="top"/>
    </xf>
    <xf numFmtId="0" fontId="3" fillId="0" borderId="0" xfId="0" applyFont="1" applyFill="1" applyAlignment="1">
      <alignment horizontal="left" vertical="top"/>
    </xf>
    <xf numFmtId="0" fontId="8" fillId="0" borderId="21" xfId="0" applyFont="1" applyBorder="1"/>
    <xf numFmtId="0" fontId="8" fillId="0" borderId="21" xfId="0" applyFont="1" applyBorder="1" applyAlignment="1">
      <alignment horizontal="left"/>
    </xf>
    <xf numFmtId="0" fontId="11" fillId="0" borderId="16" xfId="0" applyFont="1" applyFill="1" applyBorder="1" applyAlignment="1">
      <alignment horizontal="left" vertical="top"/>
    </xf>
    <xf numFmtId="0" fontId="8" fillId="0" borderId="16" xfId="0" applyFont="1" applyFill="1" applyBorder="1" applyAlignment="1">
      <alignment horizontal="left" vertical="top"/>
    </xf>
    <xf numFmtId="0" fontId="8" fillId="0" borderId="16" xfId="0" applyFont="1" applyFill="1" applyBorder="1" applyAlignment="1">
      <alignment vertical="top"/>
    </xf>
    <xf numFmtId="0" fontId="11" fillId="0" borderId="21" xfId="0" applyFont="1" applyFill="1" applyBorder="1" applyAlignment="1">
      <alignment horizontal="left" vertical="top"/>
    </xf>
    <xf numFmtId="0" fontId="8" fillId="0" borderId="22" xfId="0" applyFont="1" applyBorder="1"/>
    <xf numFmtId="0" fontId="8" fillId="0" borderId="23" xfId="0" applyFont="1" applyBorder="1" applyAlignment="1">
      <alignment horizontal="left"/>
    </xf>
    <xf numFmtId="0" fontId="11" fillId="7" borderId="18" xfId="0" applyFont="1" applyFill="1" applyBorder="1" applyAlignment="1">
      <alignment horizontal="center" vertical="center" wrapText="1"/>
    </xf>
    <xf numFmtId="0" fontId="20" fillId="0" borderId="15" xfId="0" applyFont="1" applyFill="1" applyBorder="1" applyAlignment="1">
      <alignment horizontal="left" vertical="top" wrapText="1"/>
    </xf>
    <xf numFmtId="0" fontId="20" fillId="0" borderId="15" xfId="0" applyFont="1" applyFill="1" applyBorder="1" applyAlignment="1">
      <alignment horizontal="left" vertical="top"/>
    </xf>
    <xf numFmtId="0" fontId="20" fillId="0" borderId="15" xfId="0" applyFont="1" applyBorder="1" applyAlignment="1">
      <alignment horizontal="left" vertical="top"/>
    </xf>
    <xf numFmtId="0" fontId="20" fillId="6" borderId="15" xfId="0" applyFont="1" applyFill="1" applyBorder="1" applyAlignment="1">
      <alignment horizontal="left" vertical="top"/>
    </xf>
    <xf numFmtId="0" fontId="20" fillId="0" borderId="16" xfId="0" applyFont="1" applyFill="1" applyBorder="1" applyAlignment="1">
      <alignment horizontal="left" vertical="top"/>
    </xf>
    <xf numFmtId="0" fontId="20" fillId="7" borderId="15" xfId="0" applyFont="1" applyFill="1" applyBorder="1" applyAlignment="1">
      <alignment horizontal="left" vertical="top"/>
    </xf>
    <xf numFmtId="0" fontId="3" fillId="0" borderId="0" xfId="0" applyFont="1" applyBorder="1" applyAlignment="1">
      <alignment horizontal="left" vertical="top" wrapText="1"/>
    </xf>
    <xf numFmtId="0" fontId="3" fillId="0" borderId="0" xfId="0" applyFont="1" applyFill="1" applyBorder="1" applyAlignment="1">
      <alignment horizontal="center" vertical="top" wrapText="1"/>
    </xf>
    <xf numFmtId="0" fontId="3" fillId="0" borderId="0" xfId="0" applyFont="1" applyBorder="1" applyAlignment="1">
      <alignment horizontal="center" vertical="top" wrapText="1"/>
    </xf>
    <xf numFmtId="0" fontId="3" fillId="0" borderId="0" xfId="0" applyFont="1" applyAlignment="1">
      <alignment horizontal="center" vertical="top" wrapText="1"/>
    </xf>
    <xf numFmtId="0" fontId="3" fillId="0" borderId="0" xfId="0" applyFont="1" applyAlignment="1">
      <alignment horizontal="left" vertical="top" wrapText="1"/>
    </xf>
    <xf numFmtId="0" fontId="2" fillId="0" borderId="0" xfId="0" applyFont="1" applyAlignment="1">
      <alignment horizontal="left" vertical="top" wrapText="1"/>
    </xf>
    <xf numFmtId="0" fontId="8" fillId="0" borderId="15" xfId="0" applyFont="1" applyBorder="1"/>
    <xf numFmtId="0" fontId="8" fillId="0" borderId="15" xfId="0" applyFont="1" applyBorder="1" applyAlignment="1">
      <alignment horizontal="center"/>
    </xf>
    <xf numFmtId="0" fontId="3" fillId="0" borderId="15" xfId="0" applyFont="1" applyBorder="1" applyAlignment="1">
      <alignment horizontal="center" wrapText="1"/>
    </xf>
    <xf numFmtId="0" fontId="3" fillId="0" borderId="15" xfId="0" applyFont="1" applyBorder="1" applyAlignment="1">
      <alignment horizontal="center" vertical="top" wrapText="1"/>
    </xf>
    <xf numFmtId="0" fontId="3" fillId="0" borderId="15" xfId="0" applyFont="1" applyBorder="1" applyAlignment="1">
      <alignment vertical="top" wrapText="1"/>
    </xf>
    <xf numFmtId="0" fontId="3" fillId="2" borderId="15" xfId="0" applyFont="1" applyFill="1" applyBorder="1" applyAlignment="1">
      <alignment horizontal="left" vertical="top" wrapText="1"/>
    </xf>
    <xf numFmtId="0" fontId="4" fillId="2" borderId="15" xfId="0" applyFont="1" applyFill="1" applyBorder="1" applyAlignment="1">
      <alignment horizontal="left" vertical="top" wrapText="1"/>
    </xf>
    <xf numFmtId="15" fontId="4" fillId="2" borderId="15" xfId="1" applyNumberFormat="1" applyFont="1" applyFill="1" applyBorder="1" applyAlignment="1">
      <alignment horizontal="left" vertical="top" wrapText="1"/>
    </xf>
    <xf numFmtId="0" fontId="3" fillId="0" borderId="15" xfId="0" applyFont="1" applyFill="1" applyBorder="1" applyAlignment="1">
      <alignment horizontal="left" wrapText="1"/>
    </xf>
    <xf numFmtId="0" fontId="7" fillId="0" borderId="15" xfId="0" applyFont="1" applyFill="1" applyBorder="1" applyAlignment="1">
      <alignment vertical="top" wrapText="1"/>
    </xf>
    <xf numFmtId="0" fontId="3" fillId="0" borderId="15" xfId="0" applyFont="1" applyFill="1" applyBorder="1" applyAlignment="1">
      <alignment vertical="top" wrapText="1"/>
    </xf>
    <xf numFmtId="0" fontId="3" fillId="0" borderId="15" xfId="0" applyFont="1" applyFill="1" applyBorder="1" applyAlignment="1">
      <alignment horizontal="center" vertical="top" wrapText="1"/>
    </xf>
    <xf numFmtId="0" fontId="12" fillId="4" borderId="15"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applyAlignment="1">
      <alignment horizontal="left" vertical="center" wrapText="1"/>
    </xf>
    <xf numFmtId="0" fontId="8" fillId="0" borderId="15" xfId="0" applyFont="1" applyBorder="1" applyAlignment="1">
      <alignment wrapText="1"/>
    </xf>
    <xf numFmtId="0" fontId="14" fillId="0" borderId="15" xfId="0" applyFont="1" applyFill="1" applyBorder="1" applyAlignment="1">
      <alignment horizontal="center" vertical="top" wrapText="1"/>
    </xf>
    <xf numFmtId="0" fontId="8" fillId="8" borderId="15" xfId="0" applyFont="1" applyFill="1" applyBorder="1" applyAlignment="1">
      <alignment vertical="center"/>
    </xf>
    <xf numFmtId="0" fontId="8" fillId="8" borderId="15" xfId="0" applyFont="1" applyFill="1" applyBorder="1" applyAlignment="1">
      <alignment vertical="center" wrapText="1"/>
    </xf>
    <xf numFmtId="0" fontId="8" fillId="0" borderId="15" xfId="0" applyFont="1" applyBorder="1" applyAlignment="1">
      <alignment vertical="center"/>
    </xf>
    <xf numFmtId="0" fontId="11" fillId="6" borderId="15" xfId="0" applyFont="1" applyFill="1" applyBorder="1" applyAlignment="1">
      <alignment horizontal="left" vertical="center"/>
    </xf>
    <xf numFmtId="0" fontId="11" fillId="6" borderId="15" xfId="0" applyFont="1" applyFill="1" applyBorder="1" applyAlignment="1">
      <alignment horizontal="center" vertical="center"/>
    </xf>
    <xf numFmtId="0" fontId="8" fillId="0" borderId="15" xfId="0" applyFont="1" applyBorder="1" applyAlignment="1">
      <alignment horizontal="center" vertical="center"/>
    </xf>
    <xf numFmtId="0" fontId="8" fillId="8" borderId="15" xfId="0" applyNumberFormat="1" applyFont="1" applyFill="1" applyBorder="1" applyAlignment="1">
      <alignment horizontal="center" vertical="center"/>
    </xf>
    <xf numFmtId="0" fontId="8" fillId="8" borderId="15" xfId="0" applyFont="1" applyFill="1" applyBorder="1" applyAlignment="1">
      <alignment horizontal="center" vertical="center"/>
    </xf>
    <xf numFmtId="0" fontId="8" fillId="0" borderId="15" xfId="0" applyFont="1" applyFill="1" applyBorder="1" applyAlignment="1">
      <alignment horizontal="center" vertical="center"/>
    </xf>
    <xf numFmtId="0" fontId="3" fillId="6" borderId="15" xfId="0" applyFont="1" applyFill="1" applyBorder="1" applyAlignment="1">
      <alignment horizontal="left" vertical="center"/>
    </xf>
    <xf numFmtId="0" fontId="3" fillId="6" borderId="15" xfId="0" applyFont="1" applyFill="1" applyBorder="1" applyAlignment="1">
      <alignment horizontal="left" vertical="center" wrapText="1"/>
    </xf>
    <xf numFmtId="0" fontId="3" fillId="6" borderId="15" xfId="0" applyFont="1" applyFill="1" applyBorder="1" applyAlignment="1">
      <alignment horizontal="center" vertical="center" wrapText="1"/>
    </xf>
    <xf numFmtId="0" fontId="3" fillId="6" borderId="15" xfId="0" applyFont="1" applyFill="1" applyBorder="1" applyAlignment="1">
      <alignment horizontal="center" vertical="center"/>
    </xf>
    <xf numFmtId="0" fontId="8" fillId="0" borderId="15" xfId="0" applyFont="1" applyBorder="1" applyAlignment="1">
      <alignment horizontal="left" vertical="center"/>
    </xf>
    <xf numFmtId="0" fontId="8" fillId="6" borderId="15" xfId="0" applyFont="1" applyFill="1" applyBorder="1" applyAlignment="1">
      <alignment horizontal="center" vertical="center"/>
    </xf>
    <xf numFmtId="11" fontId="3" fillId="6" borderId="15" xfId="0" quotePrefix="1" applyNumberFormat="1" applyFont="1" applyFill="1" applyBorder="1" applyAlignment="1">
      <alignment horizontal="center" vertical="center"/>
    </xf>
    <xf numFmtId="1" fontId="8" fillId="8" borderId="15" xfId="0" applyNumberFormat="1" applyFont="1" applyFill="1" applyBorder="1" applyAlignment="1">
      <alignment horizontal="center" vertical="center"/>
    </xf>
    <xf numFmtId="0" fontId="8" fillId="0" borderId="15" xfId="0" applyFont="1" applyBorder="1" applyAlignment="1">
      <alignment vertical="center"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4" fillId="3" borderId="1"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3" fillId="0" borderId="0" xfId="0" applyFont="1" applyFill="1" applyBorder="1" applyAlignment="1">
      <alignment horizontal="center" vertical="top" wrapText="1"/>
    </xf>
    <xf numFmtId="0" fontId="2" fillId="0" borderId="0" xfId="0" applyFont="1" applyFill="1" applyBorder="1" applyAlignment="1">
      <alignment horizontal="left" wrapText="1"/>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3" fillId="0" borderId="0" xfId="0" applyFont="1" applyBorder="1" applyAlignment="1">
      <alignment horizontal="center" vertical="top" wrapText="1"/>
    </xf>
    <xf numFmtId="0" fontId="3" fillId="0" borderId="0" xfId="0" applyFont="1" applyAlignment="1">
      <alignment horizontal="center" vertical="top" wrapText="1"/>
    </xf>
    <xf numFmtId="0" fontId="2" fillId="0" borderId="0" xfId="0" applyFont="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3" fillId="0" borderId="0" xfId="0" applyFont="1" applyAlignment="1">
      <alignment horizontal="left" vertical="top" wrapText="1"/>
    </xf>
    <xf numFmtId="0" fontId="2" fillId="0" borderId="0" xfId="0" applyFont="1" applyAlignment="1">
      <alignment horizontal="left" vertical="top" wrapText="1"/>
    </xf>
    <xf numFmtId="0" fontId="7" fillId="3" borderId="24" xfId="0" applyFont="1" applyFill="1"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cellXfs>
  <cellStyles count="4">
    <cellStyle name="Currency" xfId="1" builtinId="4"/>
    <cellStyle name="Hyperlink" xfId="2" builtinId="8"/>
    <cellStyle name="Normal" xfId="0" builtinId="0"/>
    <cellStyle name="Normal 2 3" xfId="3" xr:uid="{00000000-0005-0000-0000-000003000000}"/>
  </cellStyles>
  <dxfs count="0"/>
  <tableStyles count="0" defaultTableStyle="TableStyleMedium2" defaultPivotStyle="PivotStyleLight16"/>
  <colors>
    <mruColors>
      <color rgb="FF162F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te.petti1\Documents\14_PPMAP\PPMAP%20Project\PPMAP%20Templates%20-%202019\HQMC%20I&amp;L%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of File Reviews"/>
      <sheetName val="Findings Summary Sheet"/>
      <sheetName val="Thresholds &amp; Changes"/>
      <sheetName val="SAP Contract File"/>
      <sheetName val="FSS Contract File"/>
      <sheetName val="LARGE CONTRACT"/>
      <sheetName val="ORDER (Internal IDTCs)"/>
      <sheetName val="ORDER (Non-FSS)"/>
      <sheetName val="MODIFICATION"/>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Daniel.Baker@usmc.mi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32"/>
  <sheetViews>
    <sheetView topLeftCell="K11" zoomScaleNormal="100" workbookViewId="0">
      <selection activeCell="U10" sqref="U10"/>
    </sheetView>
  </sheetViews>
  <sheetFormatPr defaultColWidth="9.28515625" defaultRowHeight="12.75" x14ac:dyDescent="0.25"/>
  <cols>
    <col min="1" max="1" width="31.28515625" style="46" customWidth="1"/>
    <col min="2" max="2" width="57.28515625" style="46" bestFit="1" customWidth="1"/>
    <col min="3" max="3" width="35.7109375" style="46" bestFit="1" customWidth="1"/>
    <col min="4" max="4" width="27.7109375" style="46" customWidth="1"/>
    <col min="5" max="5" width="34.28515625" style="46" bestFit="1" customWidth="1"/>
    <col min="6" max="6" width="27.7109375" style="46" bestFit="1" customWidth="1"/>
    <col min="7" max="7" width="58" style="46" bestFit="1" customWidth="1"/>
    <col min="8" max="8" width="43.5703125" style="46" bestFit="1" customWidth="1"/>
    <col min="9" max="9" width="22.7109375" style="46" bestFit="1" customWidth="1"/>
    <col min="10" max="10" width="22.28515625" style="46" customWidth="1"/>
    <col min="11" max="11" width="21.7109375" style="46" customWidth="1"/>
    <col min="12" max="12" width="19.42578125" style="46" customWidth="1"/>
    <col min="13" max="13" width="33.42578125" style="46" customWidth="1"/>
    <col min="14" max="14" width="25.5703125" style="46" bestFit="1" customWidth="1"/>
    <col min="15" max="16" width="34.28515625" style="46" customWidth="1"/>
    <col min="17" max="17" width="32.5703125" style="46" customWidth="1"/>
    <col min="18" max="18" width="29.5703125" style="46" bestFit="1" customWidth="1"/>
    <col min="19" max="19" width="29" style="46" customWidth="1"/>
    <col min="20" max="20" width="39.28515625" style="46" customWidth="1"/>
    <col min="21" max="21" width="41.28515625" style="46" customWidth="1"/>
    <col min="22" max="22" width="22.28515625" style="46" customWidth="1"/>
    <col min="23" max="23" width="22.7109375" style="46" customWidth="1"/>
    <col min="24" max="24" width="27.7109375" style="46" customWidth="1"/>
    <col min="25" max="25" width="23.28515625" style="46" customWidth="1"/>
    <col min="26" max="26" width="63.7109375" style="46" customWidth="1"/>
    <col min="27" max="16384" width="9.28515625" style="46"/>
  </cols>
  <sheetData>
    <row r="1" spans="1:43" s="33" customFormat="1" ht="15" customHeight="1" thickBot="1" x14ac:dyDescent="0.3">
      <c r="A1" s="187" t="s">
        <v>0</v>
      </c>
      <c r="B1" s="188"/>
      <c r="C1" s="188"/>
      <c r="D1" s="188"/>
      <c r="E1" s="188"/>
      <c r="F1" s="188"/>
      <c r="G1" s="188"/>
      <c r="H1" s="188"/>
      <c r="I1" s="188"/>
      <c r="J1" s="189"/>
      <c r="K1" s="146"/>
      <c r="L1" s="146"/>
      <c r="M1" s="146"/>
      <c r="N1" s="146"/>
      <c r="O1" s="146"/>
      <c r="P1" s="146"/>
      <c r="Q1" s="53"/>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row>
    <row r="2" spans="1:43" s="33" customFormat="1" ht="15" customHeight="1" x14ac:dyDescent="0.25">
      <c r="A2" s="25" t="s">
        <v>1</v>
      </c>
      <c r="B2" s="54" t="s">
        <v>2</v>
      </c>
      <c r="C2" s="146"/>
      <c r="D2" s="190"/>
      <c r="E2" s="190"/>
      <c r="F2" s="190"/>
      <c r="G2" s="190"/>
      <c r="H2" s="190"/>
      <c r="I2" s="190"/>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row>
    <row r="3" spans="1:43" s="33" customFormat="1" ht="15" customHeight="1" thickBot="1" x14ac:dyDescent="0.3">
      <c r="A3" s="26" t="s">
        <v>3</v>
      </c>
      <c r="B3" s="55"/>
      <c r="C3" s="146"/>
      <c r="D3" s="190"/>
      <c r="E3" s="190"/>
      <c r="F3" s="190"/>
      <c r="G3" s="190"/>
      <c r="H3" s="190"/>
      <c r="I3" s="190"/>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row>
    <row r="4" spans="1:43" s="33" customFormat="1" ht="15" customHeight="1" x14ac:dyDescent="0.25">
      <c r="A4" s="191"/>
      <c r="B4" s="191"/>
      <c r="C4" s="191"/>
      <c r="D4" s="191"/>
      <c r="E4" s="191"/>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row>
    <row r="5" spans="1:43" s="33" customFormat="1" ht="15" customHeight="1" thickBot="1" x14ac:dyDescent="0.3">
      <c r="A5" s="146"/>
      <c r="B5" s="146"/>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row>
    <row r="6" spans="1:43" s="33" customFormat="1" ht="81.75" customHeight="1" thickBot="1" x14ac:dyDescent="0.3">
      <c r="A6" s="192" t="s">
        <v>4</v>
      </c>
      <c r="B6" s="193"/>
      <c r="C6" s="193"/>
      <c r="D6" s="194"/>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row>
    <row r="7" spans="1:43" s="57" customFormat="1" ht="15" customHeight="1" thickBot="1" x14ac:dyDescent="0.3">
      <c r="A7" s="56"/>
      <c r="E7" s="146"/>
      <c r="F7" s="146"/>
      <c r="G7" s="146"/>
      <c r="H7" s="146"/>
      <c r="I7" s="146"/>
      <c r="J7" s="146"/>
      <c r="N7" s="58"/>
      <c r="Y7" s="46"/>
    </row>
    <row r="8" spans="1:43" s="53" customFormat="1" ht="49.5" customHeight="1" x14ac:dyDescent="0.25">
      <c r="A8" s="59" t="s">
        <v>5</v>
      </c>
      <c r="B8" s="60" t="s">
        <v>6</v>
      </c>
      <c r="C8" s="60" t="s">
        <v>7</v>
      </c>
      <c r="D8" s="60" t="s">
        <v>8</v>
      </c>
      <c r="E8" s="60" t="s">
        <v>9</v>
      </c>
      <c r="F8" s="60" t="s">
        <v>10</v>
      </c>
      <c r="G8" s="60" t="s">
        <v>11</v>
      </c>
      <c r="H8" s="60" t="s">
        <v>12</v>
      </c>
      <c r="I8" s="60" t="s">
        <v>13</v>
      </c>
      <c r="J8" s="60" t="s">
        <v>14</v>
      </c>
      <c r="K8" s="60" t="s">
        <v>15</v>
      </c>
      <c r="L8" s="60" t="s">
        <v>16</v>
      </c>
      <c r="M8" s="60" t="s">
        <v>17</v>
      </c>
      <c r="N8" s="60" t="s">
        <v>18</v>
      </c>
      <c r="O8" s="60" t="s">
        <v>19</v>
      </c>
      <c r="P8" s="60" t="s">
        <v>20</v>
      </c>
      <c r="Q8" s="60" t="s">
        <v>21</v>
      </c>
      <c r="R8" s="60" t="s">
        <v>22</v>
      </c>
      <c r="S8" s="60" t="s">
        <v>23</v>
      </c>
      <c r="T8" s="60" t="s">
        <v>24</v>
      </c>
      <c r="U8" s="60" t="s">
        <v>25</v>
      </c>
      <c r="V8" s="60" t="s">
        <v>26</v>
      </c>
      <c r="W8" s="60" t="s">
        <v>27</v>
      </c>
      <c r="X8" s="60" t="s">
        <v>28</v>
      </c>
      <c r="Y8" s="60" t="s">
        <v>29</v>
      </c>
      <c r="Z8" s="61" t="s">
        <v>30</v>
      </c>
    </row>
    <row r="9" spans="1:43" s="33" customFormat="1" ht="104.25" customHeight="1" x14ac:dyDescent="0.25">
      <c r="A9" s="47" t="s">
        <v>31</v>
      </c>
      <c r="B9" s="47" t="s">
        <v>32</v>
      </c>
      <c r="C9" s="47" t="s">
        <v>33</v>
      </c>
      <c r="D9" s="47" t="s">
        <v>34</v>
      </c>
      <c r="E9" s="47" t="s">
        <v>34</v>
      </c>
      <c r="F9" s="47" t="s">
        <v>34</v>
      </c>
      <c r="G9" s="47" t="s">
        <v>34</v>
      </c>
      <c r="H9" s="48" t="s">
        <v>35</v>
      </c>
      <c r="I9" s="47" t="s">
        <v>36</v>
      </c>
      <c r="J9" s="47" t="s">
        <v>37</v>
      </c>
      <c r="K9" s="47" t="s">
        <v>36</v>
      </c>
      <c r="L9" s="47" t="s">
        <v>37</v>
      </c>
      <c r="M9" s="47" t="s">
        <v>38</v>
      </c>
      <c r="N9" s="47" t="s">
        <v>39</v>
      </c>
      <c r="O9" s="47" t="s">
        <v>40</v>
      </c>
      <c r="P9" s="47" t="s">
        <v>41</v>
      </c>
      <c r="Q9" s="62" t="s">
        <v>42</v>
      </c>
      <c r="R9" s="47" t="s">
        <v>43</v>
      </c>
      <c r="S9" s="47" t="s">
        <v>44</v>
      </c>
      <c r="T9" s="47" t="s">
        <v>45</v>
      </c>
      <c r="U9" s="47" t="s">
        <v>46</v>
      </c>
      <c r="V9" s="47" t="s">
        <v>45</v>
      </c>
      <c r="W9" s="47" t="s">
        <v>46</v>
      </c>
      <c r="X9" s="47" t="s">
        <v>34</v>
      </c>
      <c r="Y9" s="47" t="s">
        <v>34</v>
      </c>
      <c r="Z9" s="47" t="s">
        <v>47</v>
      </c>
      <c r="AA9" s="146"/>
      <c r="AB9" s="146"/>
      <c r="AC9" s="146"/>
      <c r="AD9" s="146"/>
      <c r="AE9" s="146"/>
      <c r="AF9" s="146"/>
      <c r="AG9" s="146"/>
      <c r="AH9" s="146"/>
      <c r="AI9" s="146"/>
      <c r="AJ9" s="146"/>
      <c r="AK9" s="146"/>
      <c r="AL9" s="146"/>
      <c r="AM9" s="146"/>
      <c r="AN9" s="146"/>
      <c r="AO9" s="146"/>
      <c r="AP9" s="146"/>
      <c r="AQ9" s="146"/>
    </row>
    <row r="10" spans="1:43" ht="38.25" x14ac:dyDescent="0.25">
      <c r="A10" s="43" t="s">
        <v>48</v>
      </c>
      <c r="B10" s="43" t="s">
        <v>49</v>
      </c>
      <c r="C10" s="41" t="s">
        <v>50</v>
      </c>
      <c r="D10" s="41" t="s">
        <v>51</v>
      </c>
      <c r="E10" s="41" t="s">
        <v>52</v>
      </c>
      <c r="F10" s="41" t="s">
        <v>53</v>
      </c>
      <c r="G10" s="142" t="s">
        <v>54</v>
      </c>
      <c r="H10" s="41" t="s">
        <v>2</v>
      </c>
      <c r="I10" s="41">
        <v>2024</v>
      </c>
      <c r="J10" s="141" t="s">
        <v>54</v>
      </c>
      <c r="K10" s="142" t="s">
        <v>54</v>
      </c>
      <c r="L10" s="142" t="s">
        <v>54</v>
      </c>
      <c r="M10" s="142" t="s">
        <v>54</v>
      </c>
      <c r="N10" s="41" t="s">
        <v>55</v>
      </c>
      <c r="O10" s="41" t="s">
        <v>56</v>
      </c>
      <c r="P10" s="43" t="s">
        <v>57</v>
      </c>
      <c r="Q10" s="41" t="s">
        <v>54</v>
      </c>
      <c r="R10" s="43" t="s">
        <v>58</v>
      </c>
      <c r="S10" s="43" t="s">
        <v>59</v>
      </c>
      <c r="T10" s="41" t="s">
        <v>60</v>
      </c>
      <c r="U10" s="44" t="s">
        <v>61</v>
      </c>
      <c r="V10" s="41" t="s">
        <v>62</v>
      </c>
      <c r="W10" s="41" t="s">
        <v>63</v>
      </c>
      <c r="X10" s="41" t="s">
        <v>54</v>
      </c>
      <c r="Y10" s="41" t="s">
        <v>54</v>
      </c>
      <c r="Z10" s="41"/>
      <c r="AA10" s="45"/>
      <c r="AB10" s="45"/>
      <c r="AC10" s="45"/>
      <c r="AD10" s="45"/>
      <c r="AE10" s="45"/>
      <c r="AF10" s="45"/>
      <c r="AG10" s="45"/>
      <c r="AH10" s="45"/>
      <c r="AI10" s="45"/>
      <c r="AJ10" s="45"/>
      <c r="AK10" s="45"/>
      <c r="AL10" s="45"/>
      <c r="AM10" s="45"/>
      <c r="AN10" s="45"/>
      <c r="AO10" s="45"/>
      <c r="AP10" s="45"/>
      <c r="AQ10" s="45"/>
    </row>
    <row r="11" spans="1:43" s="49" customFormat="1" ht="25.5" x14ac:dyDescent="0.25">
      <c r="A11" s="32" t="s">
        <v>64</v>
      </c>
      <c r="B11" s="40" t="s">
        <v>65</v>
      </c>
      <c r="C11" s="42" t="s">
        <v>66</v>
      </c>
      <c r="D11" s="42" t="s">
        <v>67</v>
      </c>
      <c r="E11" s="42" t="s">
        <v>54</v>
      </c>
      <c r="F11" s="41" t="s">
        <v>53</v>
      </c>
      <c r="G11" s="141" t="s">
        <v>54</v>
      </c>
      <c r="H11" s="42" t="s">
        <v>2</v>
      </c>
      <c r="I11" s="142">
        <v>2023</v>
      </c>
      <c r="J11" s="141" t="s">
        <v>68</v>
      </c>
      <c r="K11" s="42">
        <v>2024</v>
      </c>
      <c r="L11" s="42" t="s">
        <v>69</v>
      </c>
      <c r="M11" s="42">
        <v>60</v>
      </c>
      <c r="N11" s="42" t="s">
        <v>55</v>
      </c>
      <c r="O11" s="42" t="s">
        <v>70</v>
      </c>
      <c r="P11" s="40" t="s">
        <v>71</v>
      </c>
      <c r="Q11" s="42" t="s">
        <v>54</v>
      </c>
      <c r="R11" s="32" t="s">
        <v>54</v>
      </c>
      <c r="S11" s="32" t="s">
        <v>54</v>
      </c>
      <c r="T11" s="42" t="s">
        <v>72</v>
      </c>
      <c r="U11" s="52" t="s">
        <v>73</v>
      </c>
      <c r="V11" s="41" t="s">
        <v>62</v>
      </c>
      <c r="W11" s="41" t="s">
        <v>63</v>
      </c>
      <c r="X11" s="42" t="s">
        <v>54</v>
      </c>
      <c r="Y11" s="42" t="s">
        <v>54</v>
      </c>
      <c r="Z11" s="42"/>
      <c r="AA11" s="51"/>
      <c r="AB11" s="51"/>
      <c r="AC11" s="51"/>
      <c r="AD11" s="51"/>
      <c r="AE11" s="51"/>
      <c r="AF11" s="51"/>
      <c r="AG11" s="51"/>
      <c r="AH11" s="51"/>
      <c r="AI11" s="51"/>
      <c r="AJ11" s="51"/>
      <c r="AK11" s="51"/>
      <c r="AL11" s="51"/>
      <c r="AM11" s="51"/>
      <c r="AN11" s="51"/>
      <c r="AO11" s="51"/>
      <c r="AP11" s="51"/>
      <c r="AQ11" s="51"/>
    </row>
    <row r="12" spans="1:43" s="49" customFormat="1" ht="38.25" x14ac:dyDescent="0.25">
      <c r="A12" s="40" t="s">
        <v>74</v>
      </c>
      <c r="B12" s="40" t="s">
        <v>75</v>
      </c>
      <c r="C12" s="42" t="s">
        <v>76</v>
      </c>
      <c r="D12" s="42" t="s">
        <v>77</v>
      </c>
      <c r="E12" s="42" t="s">
        <v>52</v>
      </c>
      <c r="F12" s="42" t="s">
        <v>53</v>
      </c>
      <c r="G12" s="42" t="s">
        <v>78</v>
      </c>
      <c r="H12" s="42" t="s">
        <v>2</v>
      </c>
      <c r="I12" s="142">
        <v>2023</v>
      </c>
      <c r="J12" s="141" t="s">
        <v>68</v>
      </c>
      <c r="K12" s="42">
        <v>2024</v>
      </c>
      <c r="L12" s="42" t="s">
        <v>79</v>
      </c>
      <c r="M12" s="42">
        <v>60</v>
      </c>
      <c r="N12" s="42" t="s">
        <v>55</v>
      </c>
      <c r="O12" s="42" t="s">
        <v>80</v>
      </c>
      <c r="P12" s="40" t="s">
        <v>81</v>
      </c>
      <c r="Q12" s="42" t="s">
        <v>82</v>
      </c>
      <c r="R12" s="40" t="s">
        <v>83</v>
      </c>
      <c r="S12" s="40" t="s">
        <v>84</v>
      </c>
      <c r="T12" s="42" t="s">
        <v>85</v>
      </c>
      <c r="U12" s="42" t="s">
        <v>86</v>
      </c>
      <c r="V12" s="41" t="s">
        <v>62</v>
      </c>
      <c r="W12" s="41" t="s">
        <v>63</v>
      </c>
      <c r="X12" s="42" t="s">
        <v>87</v>
      </c>
      <c r="Y12" s="42" t="s">
        <v>54</v>
      </c>
      <c r="Z12" s="42"/>
      <c r="AA12" s="51"/>
      <c r="AB12" s="51"/>
      <c r="AC12" s="51"/>
      <c r="AD12" s="51"/>
      <c r="AE12" s="51"/>
      <c r="AF12" s="51"/>
      <c r="AG12" s="51"/>
      <c r="AH12" s="51"/>
      <c r="AI12" s="51"/>
      <c r="AJ12" s="51"/>
      <c r="AK12" s="51"/>
      <c r="AL12" s="51"/>
      <c r="AM12" s="51"/>
      <c r="AN12" s="51"/>
      <c r="AO12" s="51"/>
      <c r="AP12" s="51"/>
      <c r="AQ12" s="51"/>
    </row>
    <row r="13" spans="1:43" s="49" customFormat="1" ht="38.25" x14ac:dyDescent="0.25">
      <c r="A13" s="32" t="s">
        <v>88</v>
      </c>
      <c r="B13" s="40" t="s">
        <v>89</v>
      </c>
      <c r="C13" s="42" t="s">
        <v>50</v>
      </c>
      <c r="D13" s="42" t="s">
        <v>51</v>
      </c>
      <c r="E13" s="42" t="s">
        <v>90</v>
      </c>
      <c r="F13" s="42" t="s">
        <v>53</v>
      </c>
      <c r="G13" s="42" t="s">
        <v>91</v>
      </c>
      <c r="H13" s="42" t="s">
        <v>2</v>
      </c>
      <c r="I13" s="142">
        <v>2023</v>
      </c>
      <c r="J13" s="141" t="s">
        <v>79</v>
      </c>
      <c r="K13" s="141">
        <v>2023</v>
      </c>
      <c r="L13" s="141" t="s">
        <v>68</v>
      </c>
      <c r="M13" s="42">
        <v>60</v>
      </c>
      <c r="N13" s="42" t="s">
        <v>55</v>
      </c>
      <c r="O13" s="42" t="s">
        <v>92</v>
      </c>
      <c r="P13" s="40" t="s">
        <v>93</v>
      </c>
      <c r="Q13" s="42" t="s">
        <v>54</v>
      </c>
      <c r="R13" s="32" t="s">
        <v>94</v>
      </c>
      <c r="S13" s="32" t="s">
        <v>95</v>
      </c>
      <c r="T13" s="42" t="s">
        <v>60</v>
      </c>
      <c r="U13" s="52" t="s">
        <v>61</v>
      </c>
      <c r="V13" s="41" t="s">
        <v>62</v>
      </c>
      <c r="W13" s="41" t="s">
        <v>63</v>
      </c>
      <c r="X13" s="42" t="s">
        <v>54</v>
      </c>
      <c r="Y13" s="42" t="s">
        <v>54</v>
      </c>
      <c r="Z13" s="42"/>
      <c r="AA13" s="51"/>
      <c r="AB13" s="51"/>
      <c r="AC13" s="51"/>
      <c r="AD13" s="51"/>
      <c r="AE13" s="51"/>
      <c r="AF13" s="51"/>
      <c r="AG13" s="51"/>
      <c r="AH13" s="51"/>
      <c r="AI13" s="51"/>
      <c r="AJ13" s="51"/>
      <c r="AK13" s="51"/>
      <c r="AL13" s="51"/>
      <c r="AM13" s="51"/>
      <c r="AN13" s="51"/>
      <c r="AO13" s="51"/>
      <c r="AP13" s="51"/>
      <c r="AQ13" s="51"/>
    </row>
    <row r="14" spans="1:43" s="49" customFormat="1" ht="38.25" x14ac:dyDescent="0.25">
      <c r="A14" s="32" t="s">
        <v>96</v>
      </c>
      <c r="B14" s="40" t="s">
        <v>97</v>
      </c>
      <c r="C14" s="42" t="s">
        <v>66</v>
      </c>
      <c r="D14" s="42" t="s">
        <v>67</v>
      </c>
      <c r="E14" s="42" t="s">
        <v>98</v>
      </c>
      <c r="F14" s="42" t="s">
        <v>53</v>
      </c>
      <c r="G14" s="42" t="s">
        <v>91</v>
      </c>
      <c r="H14" s="42" t="s">
        <v>2</v>
      </c>
      <c r="I14" s="142">
        <v>2023</v>
      </c>
      <c r="J14" s="141" t="s">
        <v>79</v>
      </c>
      <c r="K14" s="141">
        <v>2023</v>
      </c>
      <c r="L14" s="141" t="s">
        <v>68</v>
      </c>
      <c r="M14" s="42">
        <v>60</v>
      </c>
      <c r="N14" s="42" t="s">
        <v>55</v>
      </c>
      <c r="O14" s="42" t="s">
        <v>99</v>
      </c>
      <c r="P14" s="40" t="s">
        <v>100</v>
      </c>
      <c r="Q14" s="42" t="s">
        <v>54</v>
      </c>
      <c r="R14" s="32" t="s">
        <v>101</v>
      </c>
      <c r="S14" s="32" t="s">
        <v>102</v>
      </c>
      <c r="T14" s="42" t="s">
        <v>103</v>
      </c>
      <c r="U14" s="42" t="s">
        <v>104</v>
      </c>
      <c r="V14" s="41" t="s">
        <v>62</v>
      </c>
      <c r="W14" s="41" t="s">
        <v>63</v>
      </c>
      <c r="X14" s="42" t="s">
        <v>54</v>
      </c>
      <c r="Y14" s="42" t="s">
        <v>54</v>
      </c>
      <c r="Z14" s="42"/>
      <c r="AA14" s="51"/>
      <c r="AB14" s="51"/>
      <c r="AC14" s="51"/>
      <c r="AD14" s="51"/>
      <c r="AE14" s="51"/>
      <c r="AF14" s="51"/>
      <c r="AG14" s="51"/>
      <c r="AH14" s="51"/>
      <c r="AI14" s="51"/>
      <c r="AJ14" s="51"/>
      <c r="AK14" s="51"/>
      <c r="AL14" s="51"/>
      <c r="AM14" s="51"/>
      <c r="AN14" s="51"/>
      <c r="AO14" s="51"/>
      <c r="AP14" s="51"/>
      <c r="AQ14" s="51"/>
    </row>
    <row r="15" spans="1:43" s="49" customFormat="1" ht="25.5" x14ac:dyDescent="0.25">
      <c r="A15" s="32" t="s">
        <v>105</v>
      </c>
      <c r="B15" s="40" t="s">
        <v>106</v>
      </c>
      <c r="C15" s="42" t="s">
        <v>107</v>
      </c>
      <c r="D15" s="42" t="s">
        <v>77</v>
      </c>
      <c r="E15" s="42" t="s">
        <v>52</v>
      </c>
      <c r="F15" s="42" t="s">
        <v>53</v>
      </c>
      <c r="G15" s="42" t="s">
        <v>108</v>
      </c>
      <c r="H15" s="42" t="s">
        <v>2</v>
      </c>
      <c r="I15" s="142">
        <v>2023</v>
      </c>
      <c r="J15" s="141" t="s">
        <v>68</v>
      </c>
      <c r="K15" s="141">
        <v>2024</v>
      </c>
      <c r="L15" s="141" t="s">
        <v>109</v>
      </c>
      <c r="M15" s="42">
        <v>60</v>
      </c>
      <c r="N15" s="42" t="s">
        <v>55</v>
      </c>
      <c r="O15" s="42" t="s">
        <v>110</v>
      </c>
      <c r="P15" s="40" t="s">
        <v>111</v>
      </c>
      <c r="Q15" s="42" t="s">
        <v>82</v>
      </c>
      <c r="R15" s="32" t="s">
        <v>112</v>
      </c>
      <c r="S15" s="32" t="s">
        <v>113</v>
      </c>
      <c r="T15" s="42" t="s">
        <v>114</v>
      </c>
      <c r="U15" s="42" t="s">
        <v>115</v>
      </c>
      <c r="V15" s="41" t="s">
        <v>62</v>
      </c>
      <c r="W15" s="41" t="s">
        <v>63</v>
      </c>
      <c r="X15" s="42" t="s">
        <v>87</v>
      </c>
      <c r="Y15" s="42" t="s">
        <v>54</v>
      </c>
      <c r="Z15" s="42"/>
      <c r="AA15" s="51"/>
      <c r="AB15" s="51"/>
      <c r="AC15" s="51"/>
      <c r="AD15" s="51"/>
      <c r="AE15" s="51"/>
      <c r="AF15" s="51"/>
      <c r="AG15" s="51"/>
      <c r="AH15" s="51"/>
      <c r="AI15" s="51"/>
      <c r="AJ15" s="51"/>
      <c r="AK15" s="51"/>
      <c r="AL15" s="51"/>
      <c r="AM15" s="51"/>
      <c r="AN15" s="51"/>
      <c r="AO15" s="51"/>
      <c r="AP15" s="51"/>
      <c r="AQ15" s="51"/>
    </row>
    <row r="16" spans="1:43" s="49" customFormat="1" ht="51" x14ac:dyDescent="0.25">
      <c r="A16" s="40" t="s">
        <v>116</v>
      </c>
      <c r="B16" s="40" t="s">
        <v>117</v>
      </c>
      <c r="C16" s="42" t="s">
        <v>66</v>
      </c>
      <c r="D16" s="42" t="s">
        <v>51</v>
      </c>
      <c r="E16" s="141" t="s">
        <v>54</v>
      </c>
      <c r="F16" s="141" t="s">
        <v>54</v>
      </c>
      <c r="G16" s="141" t="s">
        <v>54</v>
      </c>
      <c r="H16" s="42" t="s">
        <v>2</v>
      </c>
      <c r="I16" s="142">
        <v>2023</v>
      </c>
      <c r="J16" s="141" t="s">
        <v>68</v>
      </c>
      <c r="K16" s="42">
        <v>2024</v>
      </c>
      <c r="L16" s="42" t="s">
        <v>69</v>
      </c>
      <c r="M16" s="42">
        <v>60</v>
      </c>
      <c r="N16" s="42" t="s">
        <v>55</v>
      </c>
      <c r="O16" s="42" t="s">
        <v>118</v>
      </c>
      <c r="P16" s="40" t="s">
        <v>119</v>
      </c>
      <c r="Q16" s="42" t="s">
        <v>54</v>
      </c>
      <c r="R16" s="40" t="s">
        <v>120</v>
      </c>
      <c r="S16" s="40" t="s">
        <v>121</v>
      </c>
      <c r="T16" s="42" t="s">
        <v>72</v>
      </c>
      <c r="U16" s="52" t="s">
        <v>73</v>
      </c>
      <c r="V16" s="41" t="s">
        <v>62</v>
      </c>
      <c r="W16" s="41" t="s">
        <v>63</v>
      </c>
      <c r="X16" s="42" t="s">
        <v>54</v>
      </c>
      <c r="Y16" s="42" t="s">
        <v>54</v>
      </c>
      <c r="Z16" s="42"/>
      <c r="AA16" s="51"/>
      <c r="AB16" s="51"/>
      <c r="AC16" s="51"/>
      <c r="AD16" s="51"/>
      <c r="AE16" s="51"/>
      <c r="AF16" s="51"/>
      <c r="AG16" s="51"/>
      <c r="AH16" s="51"/>
      <c r="AI16" s="51"/>
      <c r="AJ16" s="51"/>
      <c r="AK16" s="51"/>
      <c r="AL16" s="51"/>
      <c r="AM16" s="51"/>
      <c r="AN16" s="51"/>
      <c r="AO16" s="51"/>
      <c r="AP16" s="51"/>
      <c r="AQ16" s="51"/>
    </row>
    <row r="17" spans="1:43" s="49" customFormat="1" ht="51" x14ac:dyDescent="0.25">
      <c r="A17" s="40" t="s">
        <v>122</v>
      </c>
      <c r="B17" s="40" t="s">
        <v>123</v>
      </c>
      <c r="C17" s="42" t="s">
        <v>50</v>
      </c>
      <c r="D17" s="42" t="s">
        <v>51</v>
      </c>
      <c r="E17" s="42" t="s">
        <v>52</v>
      </c>
      <c r="F17" s="42" t="s">
        <v>54</v>
      </c>
      <c r="G17" s="42" t="s">
        <v>54</v>
      </c>
      <c r="H17" s="42" t="s">
        <v>2</v>
      </c>
      <c r="I17" s="42">
        <v>2024</v>
      </c>
      <c r="J17" s="42" t="s">
        <v>79</v>
      </c>
      <c r="K17" s="42">
        <v>2024</v>
      </c>
      <c r="L17" s="42" t="s">
        <v>68</v>
      </c>
      <c r="M17" s="42">
        <v>60</v>
      </c>
      <c r="N17" s="42" t="s">
        <v>55</v>
      </c>
      <c r="O17" s="42" t="s">
        <v>124</v>
      </c>
      <c r="P17" s="40" t="s">
        <v>125</v>
      </c>
      <c r="Q17" s="42" t="s">
        <v>54</v>
      </c>
      <c r="R17" s="40" t="s">
        <v>126</v>
      </c>
      <c r="S17" s="40" t="s">
        <v>127</v>
      </c>
      <c r="T17" s="42" t="s">
        <v>103</v>
      </c>
      <c r="U17" s="42" t="s">
        <v>104</v>
      </c>
      <c r="V17" s="41" t="s">
        <v>62</v>
      </c>
      <c r="W17" s="41" t="s">
        <v>63</v>
      </c>
      <c r="X17" s="42" t="s">
        <v>54</v>
      </c>
      <c r="Y17" s="42" t="s">
        <v>54</v>
      </c>
      <c r="Z17" s="42"/>
      <c r="AA17" s="51"/>
      <c r="AB17" s="51"/>
      <c r="AC17" s="51"/>
      <c r="AD17" s="51"/>
      <c r="AE17" s="51"/>
      <c r="AF17" s="51"/>
      <c r="AG17" s="51"/>
      <c r="AH17" s="51"/>
      <c r="AI17" s="51"/>
      <c r="AJ17" s="51"/>
      <c r="AK17" s="51"/>
      <c r="AL17" s="51"/>
      <c r="AM17" s="51"/>
      <c r="AN17" s="51"/>
      <c r="AO17" s="51"/>
      <c r="AP17" s="51"/>
      <c r="AQ17" s="51"/>
    </row>
    <row r="18" spans="1:43" s="49" customFormat="1" ht="25.5" x14ac:dyDescent="0.25">
      <c r="A18" s="40" t="s">
        <v>128</v>
      </c>
      <c r="B18" s="40" t="s">
        <v>129</v>
      </c>
      <c r="C18" s="42" t="s">
        <v>130</v>
      </c>
      <c r="D18" s="42" t="s">
        <v>51</v>
      </c>
      <c r="E18" s="141" t="s">
        <v>54</v>
      </c>
      <c r="F18" s="141" t="s">
        <v>54</v>
      </c>
      <c r="G18" s="141" t="s">
        <v>54</v>
      </c>
      <c r="H18" s="42" t="s">
        <v>2</v>
      </c>
      <c r="I18" s="141">
        <v>2024</v>
      </c>
      <c r="J18" s="141" t="s">
        <v>109</v>
      </c>
      <c r="K18" s="42">
        <v>2024</v>
      </c>
      <c r="L18" s="42" t="s">
        <v>69</v>
      </c>
      <c r="M18" s="42">
        <v>60</v>
      </c>
      <c r="N18" s="42" t="s">
        <v>55</v>
      </c>
      <c r="O18" s="42" t="s">
        <v>131</v>
      </c>
      <c r="P18" s="40" t="s">
        <v>132</v>
      </c>
      <c r="Q18" s="42" t="s">
        <v>54</v>
      </c>
      <c r="R18" s="40" t="s">
        <v>133</v>
      </c>
      <c r="S18" s="40" t="s">
        <v>113</v>
      </c>
      <c r="T18" s="42" t="s">
        <v>60</v>
      </c>
      <c r="U18" s="42" t="s">
        <v>61</v>
      </c>
      <c r="V18" s="41" t="s">
        <v>62</v>
      </c>
      <c r="W18" s="41" t="s">
        <v>63</v>
      </c>
      <c r="X18" s="42" t="s">
        <v>54</v>
      </c>
      <c r="Y18" s="42" t="s">
        <v>54</v>
      </c>
      <c r="Z18" s="42"/>
      <c r="AA18" s="51"/>
      <c r="AB18" s="51"/>
      <c r="AC18" s="51"/>
      <c r="AD18" s="51"/>
      <c r="AE18" s="51"/>
      <c r="AF18" s="51"/>
      <c r="AG18" s="51"/>
      <c r="AH18" s="51"/>
      <c r="AI18" s="51"/>
      <c r="AJ18" s="51"/>
      <c r="AK18" s="51"/>
      <c r="AL18" s="51"/>
      <c r="AM18" s="51"/>
      <c r="AN18" s="51"/>
      <c r="AO18" s="51"/>
      <c r="AP18" s="51"/>
      <c r="AQ18" s="51"/>
    </row>
    <row r="19" spans="1:43" s="49" customFormat="1" ht="51" x14ac:dyDescent="0.25">
      <c r="A19" s="40" t="s">
        <v>134</v>
      </c>
      <c r="B19" s="40" t="s">
        <v>135</v>
      </c>
      <c r="C19" s="42" t="s">
        <v>130</v>
      </c>
      <c r="D19" s="42" t="s">
        <v>136</v>
      </c>
      <c r="E19" s="42" t="s">
        <v>52</v>
      </c>
      <c r="F19" s="42" t="s">
        <v>54</v>
      </c>
      <c r="G19" s="42" t="s">
        <v>54</v>
      </c>
      <c r="H19" s="42" t="s">
        <v>2</v>
      </c>
      <c r="I19" s="42">
        <v>2024</v>
      </c>
      <c r="J19" s="42" t="s">
        <v>69</v>
      </c>
      <c r="K19" s="42">
        <v>2024</v>
      </c>
      <c r="L19" s="42" t="s">
        <v>68</v>
      </c>
      <c r="M19" s="42">
        <v>60</v>
      </c>
      <c r="N19" s="42" t="s">
        <v>55</v>
      </c>
      <c r="O19" s="42" t="s">
        <v>137</v>
      </c>
      <c r="P19" s="40" t="s">
        <v>138</v>
      </c>
      <c r="Q19" s="42" t="s">
        <v>54</v>
      </c>
      <c r="R19" s="40" t="s">
        <v>120</v>
      </c>
      <c r="S19" s="40" t="s">
        <v>139</v>
      </c>
      <c r="T19" s="42" t="s">
        <v>72</v>
      </c>
      <c r="U19" s="42" t="s">
        <v>73</v>
      </c>
      <c r="V19" s="41" t="s">
        <v>62</v>
      </c>
      <c r="W19" s="41" t="s">
        <v>63</v>
      </c>
      <c r="X19" s="42" t="s">
        <v>54</v>
      </c>
      <c r="Y19" s="42" t="s">
        <v>54</v>
      </c>
      <c r="Z19" s="42"/>
      <c r="AA19" s="51"/>
      <c r="AB19" s="51"/>
      <c r="AC19" s="51"/>
      <c r="AD19" s="51"/>
      <c r="AE19" s="51"/>
      <c r="AF19" s="51"/>
      <c r="AG19" s="51"/>
      <c r="AH19" s="51"/>
      <c r="AI19" s="51"/>
      <c r="AJ19" s="51"/>
      <c r="AK19" s="51"/>
      <c r="AL19" s="51"/>
      <c r="AM19" s="51"/>
      <c r="AN19" s="51"/>
      <c r="AO19" s="51"/>
      <c r="AP19" s="51"/>
      <c r="AQ19" s="51"/>
    </row>
    <row r="20" spans="1:43" s="49" customFormat="1" ht="25.5" x14ac:dyDescent="0.25">
      <c r="A20" s="40" t="s">
        <v>140</v>
      </c>
      <c r="B20" s="40" t="s">
        <v>141</v>
      </c>
      <c r="C20" s="42" t="s">
        <v>142</v>
      </c>
      <c r="D20" s="42" t="s">
        <v>143</v>
      </c>
      <c r="E20" s="42" t="s">
        <v>52</v>
      </c>
      <c r="F20" s="141" t="s">
        <v>54</v>
      </c>
      <c r="G20" s="141" t="s">
        <v>54</v>
      </c>
      <c r="H20" s="42" t="s">
        <v>2</v>
      </c>
      <c r="I20" s="141">
        <v>2023</v>
      </c>
      <c r="J20" s="141" t="s">
        <v>68</v>
      </c>
      <c r="K20" s="42">
        <v>2024</v>
      </c>
      <c r="L20" s="42" t="s">
        <v>69</v>
      </c>
      <c r="M20" s="42">
        <v>60</v>
      </c>
      <c r="N20" s="42" t="s">
        <v>55</v>
      </c>
      <c r="O20" s="42" t="s">
        <v>144</v>
      </c>
      <c r="P20" s="40" t="s">
        <v>145</v>
      </c>
      <c r="Q20" s="42" t="s">
        <v>146</v>
      </c>
      <c r="R20" s="40" t="s">
        <v>147</v>
      </c>
      <c r="S20" s="40" t="s">
        <v>148</v>
      </c>
      <c r="T20" s="42" t="s">
        <v>149</v>
      </c>
      <c r="U20" s="42" t="s">
        <v>150</v>
      </c>
      <c r="V20" s="41" t="s">
        <v>62</v>
      </c>
      <c r="W20" s="41" t="s">
        <v>63</v>
      </c>
      <c r="X20" s="42" t="s">
        <v>54</v>
      </c>
      <c r="Y20" s="42" t="s">
        <v>54</v>
      </c>
      <c r="Z20" s="42"/>
      <c r="AA20" s="51"/>
      <c r="AB20" s="51"/>
      <c r="AC20" s="51"/>
      <c r="AD20" s="51"/>
      <c r="AE20" s="51"/>
      <c r="AF20" s="51"/>
      <c r="AG20" s="51"/>
      <c r="AH20" s="51"/>
      <c r="AI20" s="51"/>
      <c r="AJ20" s="51"/>
      <c r="AK20" s="51"/>
      <c r="AL20" s="51"/>
      <c r="AM20" s="51"/>
      <c r="AN20" s="51"/>
      <c r="AO20" s="51"/>
      <c r="AP20" s="51"/>
      <c r="AQ20" s="51"/>
    </row>
    <row r="21" spans="1:43" s="49" customFormat="1" ht="25.5" x14ac:dyDescent="0.25">
      <c r="A21" s="40" t="s">
        <v>151</v>
      </c>
      <c r="B21" s="40" t="s">
        <v>152</v>
      </c>
      <c r="C21" s="42" t="s">
        <v>130</v>
      </c>
      <c r="D21" s="42" t="s">
        <v>67</v>
      </c>
      <c r="E21" s="42" t="s">
        <v>153</v>
      </c>
      <c r="F21" s="42" t="s">
        <v>54</v>
      </c>
      <c r="G21" s="42" t="s">
        <v>54</v>
      </c>
      <c r="H21" s="42" t="s">
        <v>2</v>
      </c>
      <c r="I21" s="42">
        <v>2025</v>
      </c>
      <c r="J21" s="42" t="s">
        <v>69</v>
      </c>
      <c r="K21" s="42">
        <v>2025</v>
      </c>
      <c r="L21" s="42" t="s">
        <v>68</v>
      </c>
      <c r="M21" s="42">
        <v>60</v>
      </c>
      <c r="N21" s="42" t="s">
        <v>55</v>
      </c>
      <c r="O21" s="42" t="s">
        <v>154</v>
      </c>
      <c r="P21" s="40" t="s">
        <v>155</v>
      </c>
      <c r="Q21" s="42" t="s">
        <v>54</v>
      </c>
      <c r="R21" s="40" t="s">
        <v>156</v>
      </c>
      <c r="S21" s="40" t="s">
        <v>157</v>
      </c>
      <c r="T21" s="42" t="s">
        <v>72</v>
      </c>
      <c r="U21" s="42" t="s">
        <v>73</v>
      </c>
      <c r="V21" s="41" t="s">
        <v>62</v>
      </c>
      <c r="W21" s="41" t="s">
        <v>63</v>
      </c>
      <c r="X21" s="42" t="s">
        <v>54</v>
      </c>
      <c r="Y21" s="42" t="s">
        <v>54</v>
      </c>
      <c r="Z21" s="42"/>
      <c r="AA21" s="51"/>
      <c r="AB21" s="51"/>
      <c r="AC21" s="51"/>
      <c r="AD21" s="51"/>
      <c r="AE21" s="51"/>
      <c r="AF21" s="51"/>
      <c r="AG21" s="51"/>
      <c r="AH21" s="51"/>
      <c r="AI21" s="51"/>
      <c r="AJ21" s="51"/>
      <c r="AK21" s="51"/>
      <c r="AL21" s="51"/>
      <c r="AM21" s="51"/>
      <c r="AN21" s="51"/>
      <c r="AO21" s="51"/>
      <c r="AP21" s="51"/>
      <c r="AQ21" s="51"/>
    </row>
    <row r="22" spans="1:43" s="49" customFormat="1" ht="51" x14ac:dyDescent="0.25">
      <c r="A22" s="40" t="s">
        <v>158</v>
      </c>
      <c r="B22" s="40" t="s">
        <v>159</v>
      </c>
      <c r="C22" s="42" t="s">
        <v>66</v>
      </c>
      <c r="D22" s="42" t="s">
        <v>136</v>
      </c>
      <c r="E22" s="42" t="s">
        <v>153</v>
      </c>
      <c r="F22" s="42" t="s">
        <v>54</v>
      </c>
      <c r="G22" s="42" t="s">
        <v>54</v>
      </c>
      <c r="H22" s="42" t="s">
        <v>2</v>
      </c>
      <c r="I22" s="42">
        <v>2025</v>
      </c>
      <c r="J22" s="42" t="s">
        <v>69</v>
      </c>
      <c r="K22" s="42">
        <v>2025</v>
      </c>
      <c r="L22" s="42" t="s">
        <v>68</v>
      </c>
      <c r="M22" s="42">
        <v>60</v>
      </c>
      <c r="N22" s="42" t="s">
        <v>55</v>
      </c>
      <c r="O22" s="42" t="s">
        <v>160</v>
      </c>
      <c r="P22" s="40" t="s">
        <v>161</v>
      </c>
      <c r="Q22" s="42" t="s">
        <v>54</v>
      </c>
      <c r="R22" s="40" t="s">
        <v>120</v>
      </c>
      <c r="S22" s="40" t="s">
        <v>84</v>
      </c>
      <c r="T22" s="42" t="s">
        <v>54</v>
      </c>
      <c r="U22" s="42" t="s">
        <v>54</v>
      </c>
      <c r="V22" s="41" t="s">
        <v>62</v>
      </c>
      <c r="W22" s="41" t="s">
        <v>63</v>
      </c>
      <c r="X22" s="42" t="s">
        <v>54</v>
      </c>
      <c r="Y22" s="42" t="s">
        <v>54</v>
      </c>
      <c r="Z22" s="42"/>
      <c r="AA22" s="51"/>
      <c r="AB22" s="51"/>
      <c r="AC22" s="51"/>
      <c r="AD22" s="51"/>
      <c r="AE22" s="51"/>
      <c r="AF22" s="51"/>
      <c r="AG22" s="51"/>
      <c r="AH22" s="51"/>
      <c r="AI22" s="51"/>
      <c r="AJ22" s="51"/>
      <c r="AK22" s="51"/>
      <c r="AL22" s="51"/>
      <c r="AM22" s="51"/>
      <c r="AN22" s="51"/>
      <c r="AO22" s="51"/>
      <c r="AP22" s="51"/>
      <c r="AQ22" s="51"/>
    </row>
    <row r="23" spans="1:43" s="49" customFormat="1" ht="63.75" x14ac:dyDescent="0.25">
      <c r="A23" s="40" t="s">
        <v>162</v>
      </c>
      <c r="B23" s="40" t="s">
        <v>163</v>
      </c>
      <c r="C23" s="42" t="s">
        <v>50</v>
      </c>
      <c r="D23" s="42" t="s">
        <v>143</v>
      </c>
      <c r="E23" s="42" t="s">
        <v>52</v>
      </c>
      <c r="F23" s="42" t="s">
        <v>54</v>
      </c>
      <c r="G23" s="42" t="s">
        <v>54</v>
      </c>
      <c r="H23" s="42" t="s">
        <v>2</v>
      </c>
      <c r="I23" s="42">
        <v>2025</v>
      </c>
      <c r="J23" s="42" t="s">
        <v>109</v>
      </c>
      <c r="K23" s="42">
        <v>2026</v>
      </c>
      <c r="L23" s="42" t="s">
        <v>69</v>
      </c>
      <c r="M23" s="42">
        <v>84</v>
      </c>
      <c r="N23" s="42" t="s">
        <v>55</v>
      </c>
      <c r="O23" s="42" t="s">
        <v>164</v>
      </c>
      <c r="P23" s="40" t="s">
        <v>165</v>
      </c>
      <c r="Q23" s="42" t="s">
        <v>166</v>
      </c>
      <c r="R23" s="40" t="s">
        <v>167</v>
      </c>
      <c r="S23" s="40" t="s">
        <v>168</v>
      </c>
      <c r="T23" s="42" t="s">
        <v>169</v>
      </c>
      <c r="U23" s="52" t="s">
        <v>170</v>
      </c>
      <c r="V23" s="41" t="s">
        <v>62</v>
      </c>
      <c r="W23" s="41" t="s">
        <v>63</v>
      </c>
      <c r="X23" s="42" t="s">
        <v>54</v>
      </c>
      <c r="Y23" s="42" t="s">
        <v>54</v>
      </c>
      <c r="Z23" s="42"/>
      <c r="AA23" s="51"/>
      <c r="AB23" s="51"/>
      <c r="AC23" s="51"/>
      <c r="AD23" s="51"/>
      <c r="AE23" s="51"/>
      <c r="AF23" s="51"/>
      <c r="AG23" s="51"/>
      <c r="AH23" s="51"/>
      <c r="AI23" s="51"/>
      <c r="AJ23" s="51"/>
      <c r="AK23" s="51"/>
      <c r="AL23" s="51"/>
      <c r="AM23" s="51"/>
      <c r="AN23" s="51"/>
      <c r="AO23" s="51"/>
      <c r="AP23" s="51"/>
      <c r="AQ23" s="51"/>
    </row>
    <row r="24" spans="1:43" s="49" customFormat="1" ht="63.75" x14ac:dyDescent="0.25">
      <c r="A24" s="40" t="s">
        <v>171</v>
      </c>
      <c r="B24" s="40" t="s">
        <v>172</v>
      </c>
      <c r="C24" s="42" t="s">
        <v>50</v>
      </c>
      <c r="D24" s="42" t="s">
        <v>143</v>
      </c>
      <c r="E24" s="42" t="s">
        <v>52</v>
      </c>
      <c r="F24" s="42" t="s">
        <v>54</v>
      </c>
      <c r="G24" s="42" t="s">
        <v>54</v>
      </c>
      <c r="H24" s="42" t="s">
        <v>2</v>
      </c>
      <c r="I24" s="42">
        <v>2025</v>
      </c>
      <c r="J24" s="42" t="s">
        <v>109</v>
      </c>
      <c r="K24" s="42">
        <v>2026</v>
      </c>
      <c r="L24" s="42" t="s">
        <v>69</v>
      </c>
      <c r="M24" s="42">
        <v>84</v>
      </c>
      <c r="N24" s="42" t="s">
        <v>55</v>
      </c>
      <c r="O24" s="42" t="s">
        <v>173</v>
      </c>
      <c r="P24" s="40" t="s">
        <v>165</v>
      </c>
      <c r="Q24" s="42" t="s">
        <v>166</v>
      </c>
      <c r="R24" s="40" t="s">
        <v>167</v>
      </c>
      <c r="S24" s="40" t="s">
        <v>168</v>
      </c>
      <c r="T24" s="42" t="s">
        <v>169</v>
      </c>
      <c r="U24" s="52" t="s">
        <v>170</v>
      </c>
      <c r="V24" s="41" t="s">
        <v>62</v>
      </c>
      <c r="W24" s="41" t="s">
        <v>63</v>
      </c>
      <c r="X24" s="42" t="s">
        <v>54</v>
      </c>
      <c r="Y24" s="42" t="s">
        <v>54</v>
      </c>
      <c r="Z24" s="42"/>
      <c r="AA24" s="51"/>
      <c r="AB24" s="51"/>
      <c r="AC24" s="51"/>
      <c r="AD24" s="51"/>
      <c r="AE24" s="51"/>
      <c r="AF24" s="51"/>
      <c r="AG24" s="51"/>
      <c r="AH24" s="51"/>
      <c r="AI24" s="51"/>
      <c r="AJ24" s="51"/>
      <c r="AK24" s="51"/>
      <c r="AL24" s="51"/>
      <c r="AM24" s="51"/>
      <c r="AN24" s="51"/>
      <c r="AO24" s="51"/>
      <c r="AP24" s="51"/>
      <c r="AQ24" s="51"/>
    </row>
    <row r="25" spans="1:43" s="49" customFormat="1" ht="25.5" x14ac:dyDescent="0.25">
      <c r="A25" s="32" t="s">
        <v>174</v>
      </c>
      <c r="B25" s="40" t="s">
        <v>175</v>
      </c>
      <c r="C25" s="42" t="s">
        <v>130</v>
      </c>
      <c r="D25" s="42" t="s">
        <v>67</v>
      </c>
      <c r="E25" s="141" t="s">
        <v>54</v>
      </c>
      <c r="F25" s="141" t="s">
        <v>54</v>
      </c>
      <c r="G25" s="141" t="s">
        <v>54</v>
      </c>
      <c r="H25" s="42" t="s">
        <v>2</v>
      </c>
      <c r="I25" s="141">
        <v>2023</v>
      </c>
      <c r="J25" s="141" t="s">
        <v>68</v>
      </c>
      <c r="K25" s="42">
        <v>2024</v>
      </c>
      <c r="L25" s="42" t="s">
        <v>69</v>
      </c>
      <c r="M25" s="42">
        <v>60</v>
      </c>
      <c r="N25" s="42" t="s">
        <v>55</v>
      </c>
      <c r="O25" s="42" t="s">
        <v>176</v>
      </c>
      <c r="P25" s="40" t="s">
        <v>177</v>
      </c>
      <c r="Q25" s="42" t="s">
        <v>54</v>
      </c>
      <c r="R25" s="32" t="s">
        <v>112</v>
      </c>
      <c r="S25" s="32" t="s">
        <v>113</v>
      </c>
      <c r="T25" s="42" t="s">
        <v>178</v>
      </c>
      <c r="U25" s="42" t="s">
        <v>179</v>
      </c>
      <c r="V25" s="41" t="s">
        <v>62</v>
      </c>
      <c r="W25" s="41" t="s">
        <v>63</v>
      </c>
      <c r="X25" s="42" t="s">
        <v>54</v>
      </c>
      <c r="Y25" s="42" t="s">
        <v>54</v>
      </c>
      <c r="Z25" s="42"/>
      <c r="AA25" s="51"/>
      <c r="AB25" s="51"/>
      <c r="AC25" s="51"/>
      <c r="AD25" s="51"/>
      <c r="AE25" s="51"/>
      <c r="AF25" s="51"/>
      <c r="AG25" s="51"/>
      <c r="AH25" s="51"/>
      <c r="AI25" s="51"/>
      <c r="AJ25" s="51"/>
      <c r="AK25" s="51"/>
      <c r="AL25" s="51"/>
      <c r="AM25" s="51"/>
      <c r="AN25" s="51"/>
      <c r="AO25" s="51"/>
      <c r="AP25" s="51"/>
      <c r="AQ25" s="51"/>
    </row>
    <row r="26" spans="1:43" ht="25.5" x14ac:dyDescent="0.25">
      <c r="A26" s="43" t="s">
        <v>180</v>
      </c>
      <c r="B26" s="43" t="s">
        <v>181</v>
      </c>
      <c r="C26" s="41" t="s">
        <v>182</v>
      </c>
      <c r="D26" s="42" t="s">
        <v>51</v>
      </c>
      <c r="E26" s="141" t="s">
        <v>54</v>
      </c>
      <c r="F26" s="141" t="s">
        <v>54</v>
      </c>
      <c r="G26" s="42" t="s">
        <v>108</v>
      </c>
      <c r="H26" s="42" t="s">
        <v>2</v>
      </c>
      <c r="I26" s="142">
        <v>2023</v>
      </c>
      <c r="J26" s="142" t="s">
        <v>79</v>
      </c>
      <c r="K26" s="142">
        <v>2024</v>
      </c>
      <c r="L26" s="142" t="s">
        <v>109</v>
      </c>
      <c r="M26" s="42">
        <v>12</v>
      </c>
      <c r="N26" s="41" t="s">
        <v>183</v>
      </c>
      <c r="O26" s="41" t="s">
        <v>184</v>
      </c>
      <c r="P26" s="41" t="s">
        <v>184</v>
      </c>
      <c r="Q26" s="42" t="s">
        <v>82</v>
      </c>
      <c r="R26" s="32" t="s">
        <v>112</v>
      </c>
      <c r="S26" s="32" t="s">
        <v>113</v>
      </c>
      <c r="T26" s="42" t="s">
        <v>114</v>
      </c>
      <c r="U26" s="42" t="s">
        <v>115</v>
      </c>
      <c r="V26" s="41" t="s">
        <v>62</v>
      </c>
      <c r="W26" s="41" t="s">
        <v>63</v>
      </c>
      <c r="X26" s="42" t="s">
        <v>87</v>
      </c>
      <c r="Y26" s="42" t="s">
        <v>54</v>
      </c>
      <c r="Z26" s="42"/>
      <c r="AA26" s="45"/>
      <c r="AB26" s="45"/>
      <c r="AC26" s="45"/>
      <c r="AD26" s="45"/>
      <c r="AE26" s="45"/>
      <c r="AF26" s="45"/>
      <c r="AG26" s="45"/>
      <c r="AH26" s="45"/>
      <c r="AI26" s="45"/>
      <c r="AJ26" s="45"/>
      <c r="AK26" s="45"/>
      <c r="AL26" s="45"/>
      <c r="AM26" s="45"/>
      <c r="AN26" s="45"/>
      <c r="AO26" s="45"/>
      <c r="AP26" s="45"/>
      <c r="AQ26" s="45"/>
    </row>
    <row r="27" spans="1:43" ht="38.25" x14ac:dyDescent="0.25">
      <c r="A27" s="43" t="s">
        <v>185</v>
      </c>
      <c r="B27" s="40" t="s">
        <v>186</v>
      </c>
      <c r="C27" s="41" t="s">
        <v>187</v>
      </c>
      <c r="D27" s="42" t="s">
        <v>51</v>
      </c>
      <c r="E27" s="141" t="s">
        <v>54</v>
      </c>
      <c r="F27" s="141" t="s">
        <v>54</v>
      </c>
      <c r="G27" s="141" t="s">
        <v>54</v>
      </c>
      <c r="H27" s="42" t="s">
        <v>2</v>
      </c>
      <c r="I27" s="142">
        <v>2024</v>
      </c>
      <c r="J27" s="142" t="s">
        <v>109</v>
      </c>
      <c r="K27" s="41">
        <v>2024</v>
      </c>
      <c r="L27" s="41" t="s">
        <v>69</v>
      </c>
      <c r="M27" s="42">
        <v>60</v>
      </c>
      <c r="N27" s="42" t="s">
        <v>55</v>
      </c>
      <c r="O27" s="41" t="s">
        <v>188</v>
      </c>
      <c r="P27" s="41" t="s">
        <v>189</v>
      </c>
      <c r="Q27" s="42" t="s">
        <v>54</v>
      </c>
      <c r="R27" s="42">
        <v>541512</v>
      </c>
      <c r="S27" s="40" t="s">
        <v>84</v>
      </c>
      <c r="T27" s="42" t="s">
        <v>114</v>
      </c>
      <c r="U27" s="42" t="s">
        <v>115</v>
      </c>
      <c r="V27" s="41" t="s">
        <v>62</v>
      </c>
      <c r="W27" s="41" t="s">
        <v>63</v>
      </c>
      <c r="X27" s="42" t="s">
        <v>54</v>
      </c>
      <c r="Y27" s="42" t="s">
        <v>54</v>
      </c>
      <c r="Z27" s="41"/>
      <c r="AA27" s="45"/>
      <c r="AB27" s="45"/>
      <c r="AC27" s="45"/>
      <c r="AD27" s="45"/>
      <c r="AE27" s="45"/>
      <c r="AF27" s="45"/>
      <c r="AG27" s="45"/>
      <c r="AH27" s="45"/>
      <c r="AI27" s="45"/>
      <c r="AJ27" s="45"/>
      <c r="AK27" s="45"/>
      <c r="AL27" s="45"/>
      <c r="AM27" s="45"/>
      <c r="AN27" s="45"/>
      <c r="AO27" s="45"/>
      <c r="AP27" s="45"/>
      <c r="AQ27" s="45"/>
    </row>
    <row r="28" spans="1:43" ht="38.25" x14ac:dyDescent="0.25">
      <c r="A28" s="43" t="s">
        <v>190</v>
      </c>
      <c r="B28" s="40" t="s">
        <v>191</v>
      </c>
      <c r="C28" s="41" t="s">
        <v>130</v>
      </c>
      <c r="D28" s="42" t="s">
        <v>67</v>
      </c>
      <c r="E28" s="42" t="s">
        <v>54</v>
      </c>
      <c r="F28" s="42" t="s">
        <v>54</v>
      </c>
      <c r="G28" s="42" t="s">
        <v>54</v>
      </c>
      <c r="H28" s="42" t="s">
        <v>2</v>
      </c>
      <c r="I28" s="41">
        <v>2024</v>
      </c>
      <c r="J28" s="41" t="s">
        <v>69</v>
      </c>
      <c r="K28" s="41">
        <v>2024</v>
      </c>
      <c r="L28" s="41" t="s">
        <v>68</v>
      </c>
      <c r="M28" s="42">
        <v>60</v>
      </c>
      <c r="N28" s="42" t="s">
        <v>55</v>
      </c>
      <c r="O28" s="41" t="s">
        <v>192</v>
      </c>
      <c r="P28" s="41" t="s">
        <v>193</v>
      </c>
      <c r="Q28" s="42" t="s">
        <v>54</v>
      </c>
      <c r="R28" s="42">
        <v>541330</v>
      </c>
      <c r="S28" s="40" t="s">
        <v>84</v>
      </c>
      <c r="T28" s="42" t="s">
        <v>72</v>
      </c>
      <c r="U28" s="42" t="s">
        <v>73</v>
      </c>
      <c r="V28" s="41" t="s">
        <v>62</v>
      </c>
      <c r="W28" s="41" t="s">
        <v>63</v>
      </c>
      <c r="X28" s="42" t="s">
        <v>54</v>
      </c>
      <c r="Y28" s="42" t="s">
        <v>54</v>
      </c>
      <c r="Z28" s="41"/>
      <c r="AA28" s="45"/>
      <c r="AB28" s="45"/>
      <c r="AC28" s="45"/>
      <c r="AD28" s="45"/>
      <c r="AE28" s="45"/>
      <c r="AF28" s="45"/>
      <c r="AG28" s="45"/>
      <c r="AH28" s="45"/>
      <c r="AI28" s="45"/>
      <c r="AJ28" s="45"/>
      <c r="AK28" s="45"/>
      <c r="AL28" s="45"/>
      <c r="AM28" s="45"/>
      <c r="AN28" s="45"/>
      <c r="AO28" s="45"/>
      <c r="AP28" s="45"/>
      <c r="AQ28" s="45"/>
    </row>
    <row r="29" spans="1:43" s="45" customFormat="1" x14ac:dyDescent="0.25"/>
    <row r="30" spans="1:43" s="45" customFormat="1" x14ac:dyDescent="0.25"/>
    <row r="31" spans="1:43" s="45" customFormat="1" x14ac:dyDescent="0.25"/>
    <row r="32" spans="1:43" s="45" customFormat="1" x14ac:dyDescent="0.25"/>
  </sheetData>
  <mergeCells count="5">
    <mergeCell ref="A1:J1"/>
    <mergeCell ref="D2:I2"/>
    <mergeCell ref="D3:I3"/>
    <mergeCell ref="A4:E4"/>
    <mergeCell ref="A6:D6"/>
  </mergeCells>
  <dataValidations count="2">
    <dataValidation type="list" allowBlank="1" showInputMessage="1" showErrorMessage="1" errorTitle="Invalid Entry" error="Please select an anticipated PSC" promptTitle="PSC" prompt="Please select an anticipated PSC" sqref="S10:S28" xr:uid="{00000000-0002-0000-0200-000000000000}"/>
    <dataValidation type="list" allowBlank="1" showInputMessage="1" showErrorMessage="1" errorTitle="Invalid Entry" error="Please select an anticipated NAICS" promptTitle="NAICS" prompt="Please select an anticipated NAICS" sqref="R10:R26" xr:uid="{00000000-0002-0000-0200-000001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E781BC4D-8A62-4C88-90A0-A3B5CA2A53D6}">
          <x14:formula1>
            <xm:f>'Annex 25 Template Data Lists'!$A$7:$A$13</xm:f>
          </x14:formula1>
          <xm:sqref>D10:D1048576</xm:sqref>
        </x14:dataValidation>
        <x14:dataValidation type="list" allowBlank="1" showInputMessage="1" showErrorMessage="1" xr:uid="{2C385AD2-27AE-4C93-BC7C-38CB3ED54DF6}">
          <x14:formula1>
            <xm:f>'Annex 25 Template Data Lists'!$B$7:$B$22</xm:f>
          </x14:formula1>
          <xm:sqref>E10:E1048576</xm:sqref>
        </x14:dataValidation>
        <x14:dataValidation type="list" allowBlank="1" showInputMessage="1" showErrorMessage="1" xr:uid="{75EDB6F9-B625-4E36-8377-6025DDDA5FCE}">
          <x14:formula1>
            <xm:f>'Annex 25 Template Data Lists'!$C$7:$C$11</xm:f>
          </x14:formula1>
          <xm:sqref>F10:F1048576</xm:sqref>
        </x14:dataValidation>
        <x14:dataValidation type="list" allowBlank="1" showInputMessage="1" showErrorMessage="1" xr:uid="{A98E7DF4-C605-4D6C-A80D-B995075BC3C3}">
          <x14:formula1>
            <xm:f>'Annex 25 Template Data Lists'!$D$7:$D$20</xm:f>
          </x14:formula1>
          <xm:sqref>G10:G1048576</xm:sqref>
        </x14:dataValidation>
        <x14:dataValidation type="list" allowBlank="1" showInputMessage="1" showErrorMessage="1" xr:uid="{32141151-F432-4B40-99F7-67D71BDA50FE}">
          <x14:formula1>
            <xm:f>'Annex 25 Template Data Lists'!$E$7:$E$8</xm:f>
          </x14:formula1>
          <xm:sqref>N10:N1048576</xm:sqref>
        </x14:dataValidation>
        <x14:dataValidation type="list" allowBlank="1" showInputMessage="1" showErrorMessage="1" xr:uid="{9E5FCD90-3C29-4823-A1B8-869966778C55}">
          <x14:formula1>
            <xm:f>'Annex 25 Template Data Lists'!$F$7:$F$11</xm:f>
          </x14:formula1>
          <xm:sqref>X10:X1048576</xm:sqref>
        </x14:dataValidation>
        <x14:dataValidation type="list" allowBlank="1" showInputMessage="1" showErrorMessage="1" xr:uid="{075E7B96-1DDF-4008-A9A9-BE0D0A7E8123}">
          <x14:formula1>
            <xm:f>'Annex 25 Template Data Lists'!$G$7:$G$11</xm:f>
          </x14:formula1>
          <xm:sqref>Y10:Y1048576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32C5D-0029-4EC8-AE41-17D72F9D0207}">
  <dimension ref="A1:Z54"/>
  <sheetViews>
    <sheetView zoomScale="70" zoomScaleNormal="70" workbookViewId="0">
      <pane xSplit="1" ySplit="8" topLeftCell="Q9" activePane="bottomRight" state="frozen"/>
      <selection pane="topRight" activeCell="W10" sqref="W10:X12"/>
      <selection pane="bottomLeft" activeCell="W10" sqref="W10:X12"/>
      <selection pane="bottomRight" activeCell="Q15" sqref="Q15"/>
    </sheetView>
  </sheetViews>
  <sheetFormatPr defaultColWidth="9.140625" defaultRowHeight="12.75" x14ac:dyDescent="0.25"/>
  <cols>
    <col min="1" max="1" width="31.140625" style="46" customWidth="1"/>
    <col min="2" max="2" width="57.28515625" style="46" customWidth="1"/>
    <col min="3" max="3" width="35.5703125" style="46" customWidth="1"/>
    <col min="4" max="4" width="27.85546875" style="46" customWidth="1"/>
    <col min="5" max="5" width="59.140625" style="46" customWidth="1"/>
    <col min="6" max="6" width="58" style="46" bestFit="1" customWidth="1"/>
    <col min="7" max="7" width="68.5703125" style="46" customWidth="1"/>
    <col min="8" max="8" width="48.140625" style="46" customWidth="1"/>
    <col min="9" max="9" width="22.140625" style="46" customWidth="1"/>
    <col min="10" max="10" width="22.28515625" style="46" customWidth="1"/>
    <col min="11" max="11" width="21.7109375" style="46" customWidth="1"/>
    <col min="12" max="12" width="19.42578125" style="46" customWidth="1"/>
    <col min="13" max="13" width="33.42578125" style="46" customWidth="1"/>
    <col min="14" max="14" width="25.5703125" style="46" customWidth="1"/>
    <col min="15" max="15" width="34.28515625" style="46" customWidth="1"/>
    <col min="16" max="16" width="34.140625" style="46" customWidth="1"/>
    <col min="17" max="17" width="32.5703125" style="46" customWidth="1"/>
    <col min="18" max="18" width="39" style="46" customWidth="1"/>
    <col min="19" max="19" width="37.5703125" style="46" customWidth="1"/>
    <col min="20" max="20" width="39.140625" style="46" customWidth="1"/>
    <col min="21" max="21" width="41.140625" style="46" customWidth="1"/>
    <col min="22" max="22" width="22.28515625" style="46" customWidth="1"/>
    <col min="23" max="23" width="33" style="46" customWidth="1"/>
    <col min="24" max="24" width="27.85546875" style="46" customWidth="1"/>
    <col min="25" max="25" width="23.140625" style="46" customWidth="1"/>
    <col min="26" max="26" width="63.7109375" style="46" customWidth="1"/>
    <col min="27" max="16384" width="9.140625" style="46"/>
  </cols>
  <sheetData>
    <row r="1" spans="1:26" s="105" customFormat="1" ht="13.5" thickBot="1" x14ac:dyDescent="0.3">
      <c r="A1" s="187" t="s">
        <v>0</v>
      </c>
      <c r="B1" s="188"/>
      <c r="C1" s="188"/>
      <c r="D1" s="188"/>
      <c r="E1" s="188"/>
      <c r="F1" s="188"/>
      <c r="G1" s="188"/>
      <c r="H1" s="188"/>
      <c r="I1" s="188"/>
      <c r="J1" s="189"/>
      <c r="K1" s="150"/>
      <c r="L1" s="150"/>
      <c r="M1" s="150"/>
      <c r="N1" s="150"/>
      <c r="O1" s="150"/>
      <c r="P1" s="150"/>
      <c r="Q1" s="151"/>
      <c r="R1" s="150"/>
      <c r="S1" s="150"/>
      <c r="T1" s="150"/>
      <c r="U1" s="150"/>
      <c r="V1" s="150"/>
      <c r="W1" s="150"/>
      <c r="X1" s="150"/>
      <c r="Y1" s="150"/>
      <c r="Z1" s="150"/>
    </row>
    <row r="2" spans="1:26" s="105" customFormat="1" ht="13.5" x14ac:dyDescent="0.25">
      <c r="A2" s="25" t="s">
        <v>1</v>
      </c>
      <c r="B2" s="54" t="s">
        <v>1304</v>
      </c>
      <c r="C2" s="150"/>
      <c r="D2" s="215"/>
      <c r="E2" s="215"/>
      <c r="F2" s="215"/>
      <c r="G2" s="215"/>
      <c r="H2" s="215"/>
      <c r="I2" s="215"/>
      <c r="J2" s="150"/>
      <c r="K2" s="150"/>
      <c r="L2" s="150"/>
      <c r="M2" s="150"/>
      <c r="N2" s="150"/>
      <c r="O2" s="150"/>
      <c r="P2" s="150"/>
      <c r="Q2" s="150"/>
      <c r="R2" s="150"/>
      <c r="S2" s="150"/>
      <c r="T2" s="150"/>
      <c r="U2" s="150"/>
      <c r="V2" s="150"/>
      <c r="W2" s="150"/>
      <c r="X2" s="150"/>
      <c r="Y2" s="150"/>
      <c r="Z2" s="150"/>
    </row>
    <row r="3" spans="1:26" s="105" customFormat="1" ht="14.25" thickBot="1" x14ac:dyDescent="0.3">
      <c r="A3" s="26" t="s">
        <v>3</v>
      </c>
      <c r="B3" s="55"/>
      <c r="C3" s="150"/>
      <c r="D3" s="215"/>
      <c r="E3" s="215"/>
      <c r="F3" s="215"/>
      <c r="G3" s="215"/>
      <c r="H3" s="215"/>
      <c r="I3" s="215"/>
      <c r="J3" s="150"/>
      <c r="K3" s="150"/>
      <c r="L3" s="150"/>
      <c r="M3" s="150"/>
      <c r="N3" s="150"/>
      <c r="O3" s="150"/>
      <c r="P3" s="150"/>
      <c r="Q3" s="150"/>
      <c r="R3" s="150"/>
      <c r="S3" s="150"/>
      <c r="T3" s="150"/>
      <c r="U3" s="150"/>
      <c r="V3" s="150"/>
      <c r="W3" s="150"/>
      <c r="X3" s="150"/>
      <c r="Y3" s="150"/>
      <c r="Z3" s="150"/>
    </row>
    <row r="4" spans="1:26" s="105" customFormat="1" x14ac:dyDescent="0.25">
      <c r="A4" s="216"/>
      <c r="B4" s="216"/>
      <c r="C4" s="216"/>
      <c r="D4" s="216"/>
      <c r="E4" s="216"/>
      <c r="F4" s="150"/>
      <c r="G4" s="150"/>
      <c r="H4" s="150"/>
      <c r="I4" s="150"/>
      <c r="J4" s="150"/>
      <c r="K4" s="150"/>
      <c r="L4" s="150"/>
      <c r="M4" s="150"/>
      <c r="N4" s="150"/>
      <c r="O4" s="150"/>
      <c r="P4" s="150"/>
      <c r="Q4" s="150"/>
      <c r="R4" s="150"/>
      <c r="S4" s="150"/>
      <c r="T4" s="150"/>
      <c r="U4" s="150"/>
      <c r="V4" s="150"/>
      <c r="W4" s="150"/>
      <c r="X4" s="150"/>
      <c r="Y4" s="150"/>
      <c r="Z4" s="150"/>
    </row>
    <row r="5" spans="1:26" s="105" customFormat="1" ht="13.5" thickBot="1" x14ac:dyDescent="0.3">
      <c r="A5" s="150"/>
      <c r="B5" s="150"/>
      <c r="C5" s="150"/>
      <c r="D5" s="150"/>
      <c r="E5" s="150"/>
      <c r="F5" s="150"/>
      <c r="G5" s="150"/>
      <c r="H5" s="150"/>
      <c r="I5" s="150"/>
      <c r="J5" s="150"/>
      <c r="K5" s="150"/>
      <c r="L5" s="150"/>
      <c r="M5" s="150"/>
      <c r="N5" s="150"/>
      <c r="O5" s="150"/>
      <c r="P5" s="150"/>
      <c r="Q5" s="150"/>
      <c r="R5" s="150"/>
      <c r="S5" s="150"/>
      <c r="T5" s="150"/>
      <c r="U5" s="150"/>
      <c r="V5" s="150"/>
      <c r="W5" s="150"/>
      <c r="X5" s="150"/>
      <c r="Y5" s="150"/>
      <c r="Z5" s="150"/>
    </row>
    <row r="6" spans="1:26" s="105" customFormat="1" ht="99.75" customHeight="1" x14ac:dyDescent="0.25">
      <c r="A6" s="192" t="s">
        <v>4</v>
      </c>
      <c r="B6" s="193"/>
      <c r="C6" s="193"/>
      <c r="D6" s="194"/>
      <c r="E6" s="150"/>
      <c r="F6" s="150"/>
      <c r="G6" s="150"/>
      <c r="H6" s="150"/>
      <c r="I6" s="150"/>
      <c r="J6" s="150"/>
      <c r="K6" s="150"/>
      <c r="L6" s="150"/>
      <c r="M6" s="150"/>
      <c r="N6" s="150"/>
      <c r="O6" s="150"/>
      <c r="P6" s="150"/>
      <c r="Q6" s="150"/>
      <c r="R6" s="150"/>
      <c r="S6" s="150"/>
      <c r="T6" s="150"/>
      <c r="U6" s="150"/>
      <c r="V6" s="150"/>
      <c r="W6" s="150"/>
      <c r="X6" s="150"/>
      <c r="Y6" s="150"/>
      <c r="Z6" s="150"/>
    </row>
    <row r="7" spans="1:26" s="130" customFormat="1" ht="15" customHeight="1" x14ac:dyDescent="0.25">
      <c r="A7" s="128"/>
      <c r="B7" s="129"/>
      <c r="C7" s="129"/>
      <c r="D7" s="129"/>
    </row>
    <row r="8" spans="1:26" s="106" customFormat="1" ht="25.5" x14ac:dyDescent="0.25">
      <c r="A8" s="59" t="s">
        <v>5</v>
      </c>
      <c r="B8" s="60" t="s">
        <v>6</v>
      </c>
      <c r="C8" s="60" t="s">
        <v>7</v>
      </c>
      <c r="D8" s="60" t="s">
        <v>8</v>
      </c>
      <c r="E8" s="60" t="s">
        <v>9</v>
      </c>
      <c r="F8" s="60" t="s">
        <v>10</v>
      </c>
      <c r="G8" s="60" t="s">
        <v>11</v>
      </c>
      <c r="H8" s="60" t="s">
        <v>12</v>
      </c>
      <c r="I8" s="60" t="s">
        <v>13</v>
      </c>
      <c r="J8" s="60" t="s">
        <v>14</v>
      </c>
      <c r="K8" s="60" t="s">
        <v>15</v>
      </c>
      <c r="L8" s="60" t="s">
        <v>16</v>
      </c>
      <c r="M8" s="60" t="s">
        <v>17</v>
      </c>
      <c r="N8" s="60" t="s">
        <v>18</v>
      </c>
      <c r="O8" s="60" t="s">
        <v>19</v>
      </c>
      <c r="P8" s="60" t="s">
        <v>20</v>
      </c>
      <c r="Q8" s="60" t="s">
        <v>21</v>
      </c>
      <c r="R8" s="60" t="s">
        <v>22</v>
      </c>
      <c r="S8" s="60" t="s">
        <v>23</v>
      </c>
      <c r="T8" s="60" t="s">
        <v>24</v>
      </c>
      <c r="U8" s="60" t="s">
        <v>25</v>
      </c>
      <c r="V8" s="60" t="s">
        <v>26</v>
      </c>
      <c r="W8" s="60" t="s">
        <v>27</v>
      </c>
      <c r="X8" s="60" t="s">
        <v>28</v>
      </c>
      <c r="Y8" s="60" t="s">
        <v>29</v>
      </c>
      <c r="Z8" s="61" t="s">
        <v>30</v>
      </c>
    </row>
    <row r="9" spans="1:26" s="105" customFormat="1" ht="104.25" customHeight="1" x14ac:dyDescent="0.25">
      <c r="A9" s="104" t="s">
        <v>31</v>
      </c>
      <c r="B9" s="104" t="s">
        <v>32</v>
      </c>
      <c r="C9" s="104" t="s">
        <v>33</v>
      </c>
      <c r="D9" s="104" t="s">
        <v>34</v>
      </c>
      <c r="E9" s="104" t="s">
        <v>34</v>
      </c>
      <c r="F9" s="104" t="s">
        <v>34</v>
      </c>
      <c r="G9" s="104" t="s">
        <v>34</v>
      </c>
      <c r="H9" s="48" t="s">
        <v>35</v>
      </c>
      <c r="I9" s="104" t="s">
        <v>36</v>
      </c>
      <c r="J9" s="104" t="s">
        <v>37</v>
      </c>
      <c r="K9" s="104" t="s">
        <v>36</v>
      </c>
      <c r="L9" s="104" t="s">
        <v>37</v>
      </c>
      <c r="M9" s="104" t="s">
        <v>38</v>
      </c>
      <c r="N9" s="104" t="s">
        <v>39</v>
      </c>
      <c r="O9" s="104" t="s">
        <v>40</v>
      </c>
      <c r="P9" s="104" t="s">
        <v>41</v>
      </c>
      <c r="Q9" s="62" t="s">
        <v>42</v>
      </c>
      <c r="R9" s="104" t="s">
        <v>43</v>
      </c>
      <c r="S9" s="104" t="s">
        <v>44</v>
      </c>
      <c r="T9" s="104" t="s">
        <v>45</v>
      </c>
      <c r="U9" s="104" t="s">
        <v>46</v>
      </c>
      <c r="V9" s="104" t="s">
        <v>45</v>
      </c>
      <c r="W9" s="104" t="s">
        <v>46</v>
      </c>
      <c r="X9" s="104" t="s">
        <v>34</v>
      </c>
      <c r="Y9" s="104" t="s">
        <v>34</v>
      </c>
      <c r="Z9" s="104" t="s">
        <v>47</v>
      </c>
    </row>
    <row r="10" spans="1:26" s="116" customFormat="1" ht="114.75" x14ac:dyDescent="0.25">
      <c r="A10" s="43" t="s">
        <v>1305</v>
      </c>
      <c r="B10" s="40" t="s">
        <v>1306</v>
      </c>
      <c r="C10" s="102" t="s">
        <v>1307</v>
      </c>
      <c r="D10" s="101" t="s">
        <v>51</v>
      </c>
      <c r="E10" s="41" t="s">
        <v>153</v>
      </c>
      <c r="F10" s="41" t="s">
        <v>220</v>
      </c>
      <c r="G10" s="41" t="s">
        <v>220</v>
      </c>
      <c r="H10" s="41" t="s">
        <v>1308</v>
      </c>
      <c r="I10" s="44">
        <v>2023</v>
      </c>
      <c r="J10" s="41" t="s">
        <v>69</v>
      </c>
      <c r="K10" s="142">
        <v>2023</v>
      </c>
      <c r="L10" s="142" t="s">
        <v>79</v>
      </c>
      <c r="M10" s="41">
        <v>60</v>
      </c>
      <c r="N10" s="41" t="s">
        <v>55</v>
      </c>
      <c r="O10" s="41" t="s">
        <v>1309</v>
      </c>
      <c r="P10" s="43" t="s">
        <v>1310</v>
      </c>
      <c r="Q10" s="41" t="s">
        <v>1311</v>
      </c>
      <c r="R10" s="43" t="s">
        <v>1312</v>
      </c>
      <c r="S10" s="43" t="s">
        <v>358</v>
      </c>
      <c r="T10" s="41" t="s">
        <v>1313</v>
      </c>
      <c r="U10" s="41" t="s">
        <v>1314</v>
      </c>
      <c r="V10" s="41" t="s">
        <v>1315</v>
      </c>
      <c r="W10" s="43" t="s">
        <v>1316</v>
      </c>
      <c r="X10" s="41" t="s">
        <v>919</v>
      </c>
      <c r="Y10" s="41" t="s">
        <v>919</v>
      </c>
      <c r="Z10" s="41"/>
    </row>
    <row r="11" spans="1:26" s="116" customFormat="1" ht="63.75" x14ac:dyDescent="0.25">
      <c r="A11" s="64" t="s">
        <v>1317</v>
      </c>
      <c r="B11" s="64" t="s">
        <v>1318</v>
      </c>
      <c r="C11" s="44" t="s">
        <v>1319</v>
      </c>
      <c r="D11" s="101" t="s">
        <v>1034</v>
      </c>
      <c r="E11" s="44" t="s">
        <v>153</v>
      </c>
      <c r="F11" s="44" t="s">
        <v>78</v>
      </c>
      <c r="G11" s="44" t="s">
        <v>78</v>
      </c>
      <c r="H11" s="44" t="s">
        <v>1308</v>
      </c>
      <c r="I11" s="44">
        <v>2023</v>
      </c>
      <c r="J11" s="44" t="s">
        <v>69</v>
      </c>
      <c r="K11" s="142">
        <v>2024</v>
      </c>
      <c r="L11" s="142" t="s">
        <v>109</v>
      </c>
      <c r="M11" s="44" t="s">
        <v>54</v>
      </c>
      <c r="N11" s="44" t="s">
        <v>55</v>
      </c>
      <c r="O11" s="44" t="s">
        <v>1320</v>
      </c>
      <c r="P11" s="64" t="s">
        <v>1321</v>
      </c>
      <c r="Q11" s="44" t="s">
        <v>1322</v>
      </c>
      <c r="R11" s="64" t="s">
        <v>1323</v>
      </c>
      <c r="S11" s="64" t="s">
        <v>1324</v>
      </c>
      <c r="T11" s="44" t="s">
        <v>1325</v>
      </c>
      <c r="U11" s="44" t="s">
        <v>1326</v>
      </c>
      <c r="V11" s="41" t="s">
        <v>1315</v>
      </c>
      <c r="W11" s="43" t="s">
        <v>1316</v>
      </c>
      <c r="X11" s="44" t="s">
        <v>919</v>
      </c>
      <c r="Y11" s="44" t="s">
        <v>919</v>
      </c>
      <c r="Z11" s="64"/>
    </row>
    <row r="12" spans="1:26" s="116" customFormat="1" ht="63.75" x14ac:dyDescent="0.25">
      <c r="A12" s="64" t="s">
        <v>1327</v>
      </c>
      <c r="B12" s="64" t="s">
        <v>1328</v>
      </c>
      <c r="C12" s="64" t="s">
        <v>1329</v>
      </c>
      <c r="D12" s="101" t="s">
        <v>67</v>
      </c>
      <c r="E12" s="44" t="s">
        <v>52</v>
      </c>
      <c r="F12" s="44" t="s">
        <v>220</v>
      </c>
      <c r="G12" s="44" t="s">
        <v>220</v>
      </c>
      <c r="H12" s="44" t="s">
        <v>1308</v>
      </c>
      <c r="I12" s="44">
        <v>2023</v>
      </c>
      <c r="J12" s="44" t="s">
        <v>69</v>
      </c>
      <c r="K12" s="142">
        <v>2023</v>
      </c>
      <c r="L12" s="142" t="s">
        <v>79</v>
      </c>
      <c r="M12" s="44" t="s">
        <v>54</v>
      </c>
      <c r="N12" s="44" t="s">
        <v>183</v>
      </c>
      <c r="O12" s="44" t="s">
        <v>184</v>
      </c>
      <c r="P12" s="64" t="s">
        <v>208</v>
      </c>
      <c r="Q12" s="44" t="s">
        <v>146</v>
      </c>
      <c r="R12" s="64" t="s">
        <v>1330</v>
      </c>
      <c r="S12" s="64" t="s">
        <v>1331</v>
      </c>
      <c r="T12" s="44" t="s">
        <v>1332</v>
      </c>
      <c r="U12" s="44" t="s">
        <v>1333</v>
      </c>
      <c r="V12" s="41" t="s">
        <v>1315</v>
      </c>
      <c r="W12" s="43" t="s">
        <v>1316</v>
      </c>
      <c r="X12" s="44" t="s">
        <v>208</v>
      </c>
      <c r="Y12" s="44" t="s">
        <v>208</v>
      </c>
      <c r="Z12" s="44"/>
    </row>
    <row r="13" spans="1:26" s="116" customFormat="1" ht="25.5" x14ac:dyDescent="0.25">
      <c r="A13" s="43" t="s">
        <v>1334</v>
      </c>
      <c r="B13" s="43" t="s">
        <v>1335</v>
      </c>
      <c r="C13" s="64" t="s">
        <v>1329</v>
      </c>
      <c r="D13" s="101" t="s">
        <v>136</v>
      </c>
      <c r="E13" s="41" t="s">
        <v>153</v>
      </c>
      <c r="F13" s="41" t="s">
        <v>108</v>
      </c>
      <c r="G13" s="41" t="s">
        <v>108</v>
      </c>
      <c r="H13" s="41" t="s">
        <v>1308</v>
      </c>
      <c r="I13" s="41">
        <v>2023</v>
      </c>
      <c r="J13" s="41" t="s">
        <v>79</v>
      </c>
      <c r="K13" s="142">
        <v>2023</v>
      </c>
      <c r="L13" s="142" t="s">
        <v>79</v>
      </c>
      <c r="M13" s="41">
        <v>60</v>
      </c>
      <c r="N13" s="41" t="s">
        <v>55</v>
      </c>
      <c r="O13" s="41" t="s">
        <v>1336</v>
      </c>
      <c r="P13" s="43" t="s">
        <v>1337</v>
      </c>
      <c r="Q13" s="41" t="s">
        <v>54</v>
      </c>
      <c r="R13" s="43" t="s">
        <v>1338</v>
      </c>
      <c r="S13" s="43" t="s">
        <v>1339</v>
      </c>
      <c r="T13" s="41" t="s">
        <v>1340</v>
      </c>
      <c r="U13" s="41" t="s">
        <v>1341</v>
      </c>
      <c r="V13" s="41" t="s">
        <v>1315</v>
      </c>
      <c r="W13" s="43" t="s">
        <v>1316</v>
      </c>
      <c r="X13" s="41" t="s">
        <v>54</v>
      </c>
      <c r="Y13" s="41" t="s">
        <v>54</v>
      </c>
      <c r="Z13" s="41"/>
    </row>
    <row r="14" spans="1:26" ht="63.75" x14ac:dyDescent="0.25">
      <c r="A14" s="43" t="s">
        <v>1342</v>
      </c>
      <c r="B14" s="43" t="s">
        <v>1343</v>
      </c>
      <c r="C14" s="41" t="s">
        <v>1344</v>
      </c>
      <c r="D14" s="101" t="s">
        <v>77</v>
      </c>
      <c r="E14" s="41" t="s">
        <v>52</v>
      </c>
      <c r="F14" s="41" t="s">
        <v>108</v>
      </c>
      <c r="G14" s="41" t="s">
        <v>1345</v>
      </c>
      <c r="H14" s="41" t="s">
        <v>1308</v>
      </c>
      <c r="I14" s="142">
        <v>2023</v>
      </c>
      <c r="J14" s="142" t="s">
        <v>68</v>
      </c>
      <c r="K14" s="41">
        <v>2024</v>
      </c>
      <c r="L14" s="41" t="s">
        <v>69</v>
      </c>
      <c r="M14" s="41">
        <v>60</v>
      </c>
      <c r="N14" s="41" t="s">
        <v>183</v>
      </c>
      <c r="O14" s="41" t="s">
        <v>184</v>
      </c>
      <c r="P14" s="43" t="s">
        <v>184</v>
      </c>
      <c r="Q14" s="41" t="s">
        <v>146</v>
      </c>
      <c r="R14" s="43" t="s">
        <v>54</v>
      </c>
      <c r="S14" s="43" t="s">
        <v>54</v>
      </c>
      <c r="T14" s="41" t="s">
        <v>1346</v>
      </c>
      <c r="U14" s="41" t="s">
        <v>1347</v>
      </c>
      <c r="V14" s="41" t="s">
        <v>1315</v>
      </c>
      <c r="W14" s="43" t="s">
        <v>1316</v>
      </c>
      <c r="X14" s="41" t="s">
        <v>919</v>
      </c>
      <c r="Y14" s="41" t="s">
        <v>919</v>
      </c>
      <c r="Z14" s="41"/>
    </row>
    <row r="15" spans="1:26" x14ac:dyDescent="0.25">
      <c r="A15" s="43" t="s">
        <v>1348</v>
      </c>
      <c r="B15" s="43" t="s">
        <v>1348</v>
      </c>
      <c r="C15" s="102" t="s">
        <v>1349</v>
      </c>
      <c r="D15" s="101" t="s">
        <v>136</v>
      </c>
      <c r="E15" s="41" t="s">
        <v>153</v>
      </c>
      <c r="F15" s="41" t="s">
        <v>108</v>
      </c>
      <c r="G15" s="41" t="s">
        <v>108</v>
      </c>
      <c r="H15" s="41" t="s">
        <v>1308</v>
      </c>
      <c r="I15" s="44">
        <v>2023</v>
      </c>
      <c r="J15" s="41" t="s">
        <v>79</v>
      </c>
      <c r="K15" s="142">
        <v>2023</v>
      </c>
      <c r="L15" s="142" t="s">
        <v>79</v>
      </c>
      <c r="M15" s="41" t="s">
        <v>54</v>
      </c>
      <c r="N15" s="41" t="s">
        <v>55</v>
      </c>
      <c r="O15" s="41" t="s">
        <v>1350</v>
      </c>
      <c r="P15" s="43" t="s">
        <v>1351</v>
      </c>
      <c r="Q15" s="41" t="s">
        <v>54</v>
      </c>
      <c r="R15" s="43" t="s">
        <v>1338</v>
      </c>
      <c r="S15" s="43" t="s">
        <v>1339</v>
      </c>
      <c r="T15" s="41" t="s">
        <v>1352</v>
      </c>
      <c r="U15" s="41" t="s">
        <v>1353</v>
      </c>
      <c r="V15" s="41" t="s">
        <v>1315</v>
      </c>
      <c r="W15" s="43" t="s">
        <v>1316</v>
      </c>
      <c r="X15" s="41" t="s">
        <v>54</v>
      </c>
      <c r="Y15" s="41" t="s">
        <v>54</v>
      </c>
      <c r="Z15" s="41"/>
    </row>
    <row r="16" spans="1:26" x14ac:dyDescent="0.25">
      <c r="A16" s="43" t="s">
        <v>1354</v>
      </c>
      <c r="B16" s="43" t="s">
        <v>1355</v>
      </c>
      <c r="C16" s="41" t="s">
        <v>1307</v>
      </c>
      <c r="D16" s="101" t="s">
        <v>136</v>
      </c>
      <c r="E16" s="41" t="s">
        <v>153</v>
      </c>
      <c r="F16" s="41" t="s">
        <v>263</v>
      </c>
      <c r="G16" s="41" t="s">
        <v>263</v>
      </c>
      <c r="H16" s="41" t="s">
        <v>1308</v>
      </c>
      <c r="I16" s="41">
        <v>2023</v>
      </c>
      <c r="J16" s="41" t="s">
        <v>79</v>
      </c>
      <c r="K16" s="142">
        <v>2023</v>
      </c>
      <c r="L16" s="142" t="s">
        <v>79</v>
      </c>
      <c r="M16" s="41" t="s">
        <v>54</v>
      </c>
      <c r="N16" s="41" t="s">
        <v>55</v>
      </c>
      <c r="O16" s="41" t="s">
        <v>1356</v>
      </c>
      <c r="P16" s="43" t="s">
        <v>1357</v>
      </c>
      <c r="Q16" s="41" t="s">
        <v>54</v>
      </c>
      <c r="R16" s="43" t="s">
        <v>1338</v>
      </c>
      <c r="S16" s="43" t="s">
        <v>1339</v>
      </c>
      <c r="T16" s="41" t="s">
        <v>1358</v>
      </c>
      <c r="U16" s="41" t="s">
        <v>1359</v>
      </c>
      <c r="V16" s="41" t="s">
        <v>1315</v>
      </c>
      <c r="W16" s="43" t="s">
        <v>1316</v>
      </c>
      <c r="X16" s="41" t="s">
        <v>54</v>
      </c>
      <c r="Y16" s="41" t="s">
        <v>54</v>
      </c>
      <c r="Z16" s="41"/>
    </row>
    <row r="17" spans="1:26" x14ac:dyDescent="0.25">
      <c r="A17" s="43" t="s">
        <v>1360</v>
      </c>
      <c r="B17" s="43" t="s">
        <v>1355</v>
      </c>
      <c r="C17" s="41" t="s">
        <v>1361</v>
      </c>
      <c r="D17" s="101" t="s">
        <v>136</v>
      </c>
      <c r="E17" s="41" t="s">
        <v>153</v>
      </c>
      <c r="F17" s="41" t="s">
        <v>108</v>
      </c>
      <c r="G17" s="41" t="s">
        <v>108</v>
      </c>
      <c r="H17" s="41" t="s">
        <v>1308</v>
      </c>
      <c r="I17" s="41">
        <v>2023</v>
      </c>
      <c r="J17" s="41" t="s">
        <v>79</v>
      </c>
      <c r="K17" s="142">
        <v>2023</v>
      </c>
      <c r="L17" s="142" t="s">
        <v>79</v>
      </c>
      <c r="M17" s="41" t="s">
        <v>54</v>
      </c>
      <c r="N17" s="41" t="s">
        <v>55</v>
      </c>
      <c r="O17" s="41" t="s">
        <v>1362</v>
      </c>
      <c r="P17" s="43" t="s">
        <v>1363</v>
      </c>
      <c r="Q17" s="41" t="s">
        <v>54</v>
      </c>
      <c r="R17" s="43" t="s">
        <v>1338</v>
      </c>
      <c r="S17" s="43" t="s">
        <v>1339</v>
      </c>
      <c r="T17" s="41" t="s">
        <v>1340</v>
      </c>
      <c r="U17" s="41" t="s">
        <v>1341</v>
      </c>
      <c r="V17" s="41" t="s">
        <v>1315</v>
      </c>
      <c r="W17" s="43" t="s">
        <v>1316</v>
      </c>
      <c r="X17" s="41" t="s">
        <v>54</v>
      </c>
      <c r="Y17" s="41" t="s">
        <v>54</v>
      </c>
      <c r="Z17" s="41"/>
    </row>
    <row r="18" spans="1:26" ht="25.5" x14ac:dyDescent="0.25">
      <c r="A18" s="64" t="s">
        <v>1364</v>
      </c>
      <c r="B18" s="64" t="s">
        <v>1365</v>
      </c>
      <c r="C18" s="44" t="s">
        <v>1366</v>
      </c>
      <c r="D18" s="101" t="s">
        <v>1034</v>
      </c>
      <c r="E18" s="44" t="s">
        <v>52</v>
      </c>
      <c r="F18" s="44" t="s">
        <v>318</v>
      </c>
      <c r="G18" s="44" t="s">
        <v>318</v>
      </c>
      <c r="H18" s="44" t="s">
        <v>1308</v>
      </c>
      <c r="I18" s="68">
        <v>2024</v>
      </c>
      <c r="J18" s="44" t="s">
        <v>68</v>
      </c>
      <c r="K18" s="44">
        <v>2025</v>
      </c>
      <c r="L18" s="44" t="s">
        <v>79</v>
      </c>
      <c r="M18" s="44" t="s">
        <v>54</v>
      </c>
      <c r="N18" s="44" t="s">
        <v>55</v>
      </c>
      <c r="O18" s="44" t="s">
        <v>1367</v>
      </c>
      <c r="P18" s="64" t="s">
        <v>1368</v>
      </c>
      <c r="Q18" s="44" t="s">
        <v>1369</v>
      </c>
      <c r="R18" s="64" t="s">
        <v>101</v>
      </c>
      <c r="S18" s="64" t="s">
        <v>1370</v>
      </c>
      <c r="T18" s="44" t="s">
        <v>1325</v>
      </c>
      <c r="U18" s="44" t="s">
        <v>1326</v>
      </c>
      <c r="V18" s="41" t="s">
        <v>1315</v>
      </c>
      <c r="W18" s="43" t="s">
        <v>1316</v>
      </c>
      <c r="X18" s="44" t="s">
        <v>919</v>
      </c>
      <c r="Y18" s="44" t="s">
        <v>919</v>
      </c>
      <c r="Z18" s="50"/>
    </row>
    <row r="19" spans="1:26" ht="76.5" x14ac:dyDescent="0.25">
      <c r="A19" s="43" t="s">
        <v>1371</v>
      </c>
      <c r="B19" s="40" t="s">
        <v>1372</v>
      </c>
      <c r="C19" s="102" t="s">
        <v>1373</v>
      </c>
      <c r="D19" s="101" t="s">
        <v>67</v>
      </c>
      <c r="E19" s="41" t="s">
        <v>153</v>
      </c>
      <c r="F19" s="41" t="s">
        <v>1374</v>
      </c>
      <c r="G19" s="41" t="s">
        <v>91</v>
      </c>
      <c r="H19" s="41" t="s">
        <v>1308</v>
      </c>
      <c r="I19" s="44">
        <v>2023</v>
      </c>
      <c r="J19" s="44" t="s">
        <v>109</v>
      </c>
      <c r="K19" s="142">
        <v>2023</v>
      </c>
      <c r="L19" s="142" t="s">
        <v>79</v>
      </c>
      <c r="M19" s="41">
        <v>60</v>
      </c>
      <c r="N19" s="41" t="s">
        <v>55</v>
      </c>
      <c r="O19" s="41" t="s">
        <v>1375</v>
      </c>
      <c r="P19" s="43" t="s">
        <v>1376</v>
      </c>
      <c r="Q19" s="41" t="s">
        <v>146</v>
      </c>
      <c r="R19" s="43" t="s">
        <v>1377</v>
      </c>
      <c r="S19" s="43" t="s">
        <v>1378</v>
      </c>
      <c r="T19" s="41" t="s">
        <v>1379</v>
      </c>
      <c r="U19" s="41" t="s">
        <v>1380</v>
      </c>
      <c r="V19" s="41" t="s">
        <v>1315</v>
      </c>
      <c r="W19" s="43" t="s">
        <v>1316</v>
      </c>
      <c r="X19" s="41" t="s">
        <v>208</v>
      </c>
      <c r="Y19" s="41" t="s">
        <v>87</v>
      </c>
      <c r="Z19" s="41"/>
    </row>
    <row r="20" spans="1:26" ht="25.5" x14ac:dyDescent="0.25">
      <c r="A20" s="43" t="s">
        <v>1381</v>
      </c>
      <c r="B20" s="101" t="s">
        <v>1382</v>
      </c>
      <c r="C20" s="101" t="s">
        <v>1383</v>
      </c>
      <c r="D20" s="101" t="s">
        <v>51</v>
      </c>
      <c r="E20" s="101" t="s">
        <v>52</v>
      </c>
      <c r="F20" s="41" t="s">
        <v>220</v>
      </c>
      <c r="G20" s="41" t="s">
        <v>220</v>
      </c>
      <c r="H20" s="41" t="s">
        <v>1308</v>
      </c>
      <c r="I20" s="41">
        <v>2024</v>
      </c>
      <c r="J20" s="41" t="s">
        <v>69</v>
      </c>
      <c r="K20" s="41">
        <v>2024</v>
      </c>
      <c r="L20" s="41" t="s">
        <v>79</v>
      </c>
      <c r="M20" s="41">
        <v>60</v>
      </c>
      <c r="N20" s="41" t="s">
        <v>55</v>
      </c>
      <c r="O20" s="41" t="s">
        <v>1384</v>
      </c>
      <c r="P20" s="43" t="s">
        <v>1385</v>
      </c>
      <c r="Q20" s="41" t="s">
        <v>54</v>
      </c>
      <c r="R20" s="43" t="s">
        <v>1386</v>
      </c>
      <c r="S20" s="43" t="s">
        <v>1387</v>
      </c>
      <c r="T20" s="101" t="s">
        <v>1346</v>
      </c>
      <c r="U20" s="91" t="s">
        <v>1347</v>
      </c>
      <c r="V20" s="41" t="s">
        <v>1315</v>
      </c>
      <c r="W20" s="43" t="s">
        <v>1316</v>
      </c>
      <c r="X20" s="41" t="s">
        <v>54</v>
      </c>
      <c r="Y20" s="41" t="s">
        <v>54</v>
      </c>
      <c r="Z20" s="101"/>
    </row>
    <row r="21" spans="1:26" ht="89.25" x14ac:dyDescent="0.25">
      <c r="A21" s="43" t="s">
        <v>1388</v>
      </c>
      <c r="B21" s="43" t="s">
        <v>1389</v>
      </c>
      <c r="C21" s="101" t="s">
        <v>1390</v>
      </c>
      <c r="D21" s="101" t="s">
        <v>77</v>
      </c>
      <c r="E21" s="101" t="s">
        <v>52</v>
      </c>
      <c r="F21" s="41" t="s">
        <v>1391</v>
      </c>
      <c r="G21" s="41" t="s">
        <v>263</v>
      </c>
      <c r="H21" s="41" t="s">
        <v>1308</v>
      </c>
      <c r="I21" s="41">
        <v>2025</v>
      </c>
      <c r="J21" s="41" t="s">
        <v>79</v>
      </c>
      <c r="K21" s="101">
        <v>2025</v>
      </c>
      <c r="L21" s="101" t="s">
        <v>68</v>
      </c>
      <c r="M21" s="41">
        <v>60</v>
      </c>
      <c r="N21" s="41" t="s">
        <v>55</v>
      </c>
      <c r="O21" s="41" t="s">
        <v>1392</v>
      </c>
      <c r="P21" s="43" t="s">
        <v>1393</v>
      </c>
      <c r="Q21" s="41" t="s">
        <v>146</v>
      </c>
      <c r="R21" s="43" t="s">
        <v>1394</v>
      </c>
      <c r="S21" s="43" t="s">
        <v>1395</v>
      </c>
      <c r="T21" s="101" t="s">
        <v>1396</v>
      </c>
      <c r="U21" s="91" t="s">
        <v>1397</v>
      </c>
      <c r="V21" s="41" t="s">
        <v>1315</v>
      </c>
      <c r="W21" s="43" t="s">
        <v>1316</v>
      </c>
      <c r="X21" s="41" t="s">
        <v>208</v>
      </c>
      <c r="Y21" s="41" t="s">
        <v>208</v>
      </c>
      <c r="Z21" s="101"/>
    </row>
    <row r="22" spans="1:26" ht="25.5" x14ac:dyDescent="0.25">
      <c r="A22" s="64" t="s">
        <v>1398</v>
      </c>
      <c r="B22" s="114" t="s">
        <v>1399</v>
      </c>
      <c r="C22" s="101" t="s">
        <v>1400</v>
      </c>
      <c r="D22" s="101" t="s">
        <v>51</v>
      </c>
      <c r="E22" s="101" t="s">
        <v>153</v>
      </c>
      <c r="F22" s="44" t="s">
        <v>263</v>
      </c>
      <c r="G22" s="44" t="s">
        <v>263</v>
      </c>
      <c r="H22" s="44" t="s">
        <v>1308</v>
      </c>
      <c r="I22" s="142" t="s">
        <v>54</v>
      </c>
      <c r="J22" s="142" t="s">
        <v>54</v>
      </c>
      <c r="K22" s="101">
        <v>2025</v>
      </c>
      <c r="L22" s="101" t="s">
        <v>69</v>
      </c>
      <c r="M22" s="44" t="s">
        <v>54</v>
      </c>
      <c r="N22" s="44" t="s">
        <v>55</v>
      </c>
      <c r="O22" s="44" t="s">
        <v>1401</v>
      </c>
      <c r="P22" s="64" t="s">
        <v>1402</v>
      </c>
      <c r="Q22" s="44" t="s">
        <v>54</v>
      </c>
      <c r="R22" s="64" t="s">
        <v>1403</v>
      </c>
      <c r="S22" s="64" t="s">
        <v>1404</v>
      </c>
      <c r="T22" s="101" t="s">
        <v>1332</v>
      </c>
      <c r="U22" s="41" t="s">
        <v>1333</v>
      </c>
      <c r="V22" s="41" t="s">
        <v>1315</v>
      </c>
      <c r="W22" s="43" t="s">
        <v>1316</v>
      </c>
      <c r="X22" s="44" t="s">
        <v>208</v>
      </c>
      <c r="Y22" s="44" t="s">
        <v>208</v>
      </c>
      <c r="Z22" s="101" t="s">
        <v>1405</v>
      </c>
    </row>
    <row r="23" spans="1:26" ht="38.25" x14ac:dyDescent="0.25">
      <c r="A23" s="64" t="s">
        <v>1406</v>
      </c>
      <c r="B23" s="64" t="s">
        <v>1407</v>
      </c>
      <c r="C23" s="44" t="s">
        <v>1408</v>
      </c>
      <c r="D23" s="101" t="s">
        <v>67</v>
      </c>
      <c r="E23" s="44" t="s">
        <v>153</v>
      </c>
      <c r="F23" s="44" t="s">
        <v>220</v>
      </c>
      <c r="G23" s="44" t="s">
        <v>220</v>
      </c>
      <c r="H23" s="44" t="s">
        <v>1308</v>
      </c>
      <c r="I23" s="142">
        <v>2024</v>
      </c>
      <c r="J23" s="142" t="s">
        <v>109</v>
      </c>
      <c r="K23" s="44">
        <v>2025</v>
      </c>
      <c r="L23" s="44" t="s">
        <v>79</v>
      </c>
      <c r="M23" s="44" t="s">
        <v>54</v>
      </c>
      <c r="N23" s="44" t="s">
        <v>55</v>
      </c>
      <c r="O23" s="44" t="s">
        <v>1409</v>
      </c>
      <c r="P23" s="64" t="s">
        <v>1410</v>
      </c>
      <c r="Q23" s="44" t="s">
        <v>146</v>
      </c>
      <c r="R23" s="64" t="s">
        <v>1411</v>
      </c>
      <c r="S23" s="64" t="s">
        <v>1412</v>
      </c>
      <c r="T23" s="44" t="s">
        <v>1325</v>
      </c>
      <c r="U23" s="44" t="s">
        <v>1326</v>
      </c>
      <c r="V23" s="41" t="s">
        <v>1315</v>
      </c>
      <c r="W23" s="43" t="s">
        <v>1316</v>
      </c>
      <c r="X23" s="44" t="s">
        <v>208</v>
      </c>
      <c r="Y23" s="44" t="s">
        <v>208</v>
      </c>
      <c r="Z23" s="44" t="s">
        <v>1405</v>
      </c>
    </row>
    <row r="24" spans="1:26" ht="25.5" x14ac:dyDescent="0.25">
      <c r="A24" s="43" t="s">
        <v>1413</v>
      </c>
      <c r="B24" s="40" t="s">
        <v>535</v>
      </c>
      <c r="C24" s="112" t="s">
        <v>1414</v>
      </c>
      <c r="D24" s="32" t="s">
        <v>136</v>
      </c>
      <c r="E24" s="41" t="s">
        <v>52</v>
      </c>
      <c r="F24" s="41" t="s">
        <v>53</v>
      </c>
      <c r="G24" s="41" t="s">
        <v>263</v>
      </c>
      <c r="H24" s="41" t="s">
        <v>1308</v>
      </c>
      <c r="I24" s="41">
        <v>2025</v>
      </c>
      <c r="J24" s="41" t="s">
        <v>69</v>
      </c>
      <c r="K24" s="41">
        <v>2025</v>
      </c>
      <c r="L24" s="42" t="s">
        <v>79</v>
      </c>
      <c r="M24" s="41" t="s">
        <v>54</v>
      </c>
      <c r="N24" s="41" t="s">
        <v>55</v>
      </c>
      <c r="O24" s="41" t="s">
        <v>1415</v>
      </c>
      <c r="P24" s="43" t="s">
        <v>1416</v>
      </c>
      <c r="Q24" s="41" t="s">
        <v>54</v>
      </c>
      <c r="R24" s="43" t="s">
        <v>126</v>
      </c>
      <c r="S24" s="43" t="s">
        <v>59</v>
      </c>
      <c r="T24" s="41"/>
      <c r="U24" s="41"/>
      <c r="V24" s="41" t="s">
        <v>1315</v>
      </c>
      <c r="W24" s="43" t="s">
        <v>1316</v>
      </c>
      <c r="X24" s="41" t="s">
        <v>54</v>
      </c>
      <c r="Y24" s="41" t="s">
        <v>54</v>
      </c>
      <c r="Z24" s="41"/>
    </row>
    <row r="25" spans="1:26" ht="25.5" x14ac:dyDescent="0.25">
      <c r="A25" s="64" t="s">
        <v>1417</v>
      </c>
      <c r="B25" s="64" t="s">
        <v>1418</v>
      </c>
      <c r="C25" s="44" t="s">
        <v>1419</v>
      </c>
      <c r="D25" s="101" t="s">
        <v>67</v>
      </c>
      <c r="E25" s="44" t="s">
        <v>317</v>
      </c>
      <c r="F25" s="44" t="s">
        <v>318</v>
      </c>
      <c r="G25" s="44" t="s">
        <v>318</v>
      </c>
      <c r="H25" s="44" t="s">
        <v>1308</v>
      </c>
      <c r="I25" s="44">
        <v>2026</v>
      </c>
      <c r="J25" s="44" t="s">
        <v>109</v>
      </c>
      <c r="K25" s="44">
        <v>2026</v>
      </c>
      <c r="L25" s="44" t="s">
        <v>69</v>
      </c>
      <c r="M25" s="44" t="s">
        <v>54</v>
      </c>
      <c r="N25" s="44" t="s">
        <v>55</v>
      </c>
      <c r="O25" s="44" t="s">
        <v>1420</v>
      </c>
      <c r="P25" s="64" t="s">
        <v>1421</v>
      </c>
      <c r="Q25" s="44" t="s">
        <v>146</v>
      </c>
      <c r="R25" s="64" t="s">
        <v>1422</v>
      </c>
      <c r="S25" s="64" t="s">
        <v>1423</v>
      </c>
      <c r="T25" s="44" t="s">
        <v>1325</v>
      </c>
      <c r="U25" s="44" t="s">
        <v>1326</v>
      </c>
      <c r="V25" s="41" t="s">
        <v>1315</v>
      </c>
      <c r="W25" s="43" t="s">
        <v>1316</v>
      </c>
      <c r="X25" s="44" t="s">
        <v>919</v>
      </c>
      <c r="Y25" s="44" t="s">
        <v>919</v>
      </c>
      <c r="Z25" s="44" t="s">
        <v>1405</v>
      </c>
    </row>
    <row r="26" spans="1:26" ht="38.25" x14ac:dyDescent="0.25">
      <c r="A26" s="43" t="s">
        <v>1424</v>
      </c>
      <c r="B26" s="40" t="s">
        <v>1425</v>
      </c>
      <c r="C26" s="42" t="s">
        <v>1426</v>
      </c>
      <c r="D26" s="32" t="s">
        <v>136</v>
      </c>
      <c r="E26" s="41" t="s">
        <v>52</v>
      </c>
      <c r="F26" s="41" t="s">
        <v>53</v>
      </c>
      <c r="G26" s="41" t="s">
        <v>263</v>
      </c>
      <c r="H26" s="41" t="s">
        <v>1308</v>
      </c>
      <c r="I26" s="41">
        <v>2025</v>
      </c>
      <c r="J26" s="41" t="s">
        <v>109</v>
      </c>
      <c r="K26" s="41">
        <v>2025</v>
      </c>
      <c r="L26" s="41" t="s">
        <v>69</v>
      </c>
      <c r="M26" s="41" t="s">
        <v>54</v>
      </c>
      <c r="N26" s="41" t="s">
        <v>55</v>
      </c>
      <c r="O26" s="41" t="s">
        <v>1427</v>
      </c>
      <c r="P26" s="43" t="s">
        <v>1428</v>
      </c>
      <c r="Q26" s="41" t="s">
        <v>54</v>
      </c>
      <c r="R26" s="43" t="s">
        <v>1429</v>
      </c>
      <c r="S26" s="43" t="s">
        <v>1430</v>
      </c>
      <c r="T26" s="41"/>
      <c r="U26" s="41"/>
      <c r="V26" s="41" t="s">
        <v>1315</v>
      </c>
      <c r="W26" s="43" t="s">
        <v>1316</v>
      </c>
      <c r="X26" s="41" t="s">
        <v>54</v>
      </c>
      <c r="Y26" s="41" t="s">
        <v>54</v>
      </c>
      <c r="Z26" s="41"/>
    </row>
    <row r="27" spans="1:26" s="73" customFormat="1" ht="25.5" x14ac:dyDescent="0.2">
      <c r="A27" s="64" t="s">
        <v>1431</v>
      </c>
      <c r="B27" s="64" t="s">
        <v>1432</v>
      </c>
      <c r="C27" s="64" t="s">
        <v>1433</v>
      </c>
      <c r="D27" s="101" t="s">
        <v>51</v>
      </c>
      <c r="E27" s="44" t="s">
        <v>52</v>
      </c>
      <c r="F27" s="44" t="s">
        <v>53</v>
      </c>
      <c r="G27" s="44" t="s">
        <v>263</v>
      </c>
      <c r="H27" s="44" t="s">
        <v>1308</v>
      </c>
      <c r="I27" s="142" t="s">
        <v>54</v>
      </c>
      <c r="J27" s="142" t="s">
        <v>54</v>
      </c>
      <c r="K27" s="44">
        <v>2025</v>
      </c>
      <c r="L27" s="44" t="s">
        <v>68</v>
      </c>
      <c r="M27" s="44" t="s">
        <v>54</v>
      </c>
      <c r="N27" s="44" t="s">
        <v>55</v>
      </c>
      <c r="O27" s="44" t="s">
        <v>1434</v>
      </c>
      <c r="P27" s="64" t="s">
        <v>1435</v>
      </c>
      <c r="Q27" s="44" t="s">
        <v>54</v>
      </c>
      <c r="R27" s="64" t="s">
        <v>1403</v>
      </c>
      <c r="S27" s="64" t="s">
        <v>1395</v>
      </c>
      <c r="T27" s="44" t="s">
        <v>1332</v>
      </c>
      <c r="U27" s="41" t="s">
        <v>1333</v>
      </c>
      <c r="V27" s="41" t="s">
        <v>1315</v>
      </c>
      <c r="W27" s="43" t="s">
        <v>1316</v>
      </c>
      <c r="X27" s="44" t="s">
        <v>208</v>
      </c>
      <c r="Y27" s="44" t="s">
        <v>208</v>
      </c>
      <c r="Z27" s="44" t="s">
        <v>1405</v>
      </c>
    </row>
    <row r="28" spans="1:26" s="73" customFormat="1" ht="25.5" x14ac:dyDescent="0.2">
      <c r="A28" s="43" t="s">
        <v>1436</v>
      </c>
      <c r="B28" s="40" t="s">
        <v>1437</v>
      </c>
      <c r="C28" s="115" t="s">
        <v>1438</v>
      </c>
      <c r="D28" s="32" t="s">
        <v>136</v>
      </c>
      <c r="E28" s="41" t="s">
        <v>52</v>
      </c>
      <c r="F28" s="41" t="s">
        <v>53</v>
      </c>
      <c r="G28" s="41" t="s">
        <v>263</v>
      </c>
      <c r="H28" s="41" t="s">
        <v>1308</v>
      </c>
      <c r="I28" s="44">
        <v>2024</v>
      </c>
      <c r="J28" s="41" t="s">
        <v>69</v>
      </c>
      <c r="K28" s="41">
        <v>2024</v>
      </c>
      <c r="L28" s="41" t="s">
        <v>79</v>
      </c>
      <c r="M28" s="41" t="s">
        <v>54</v>
      </c>
      <c r="N28" s="41" t="s">
        <v>55</v>
      </c>
      <c r="O28" s="41" t="s">
        <v>1439</v>
      </c>
      <c r="P28" s="43" t="s">
        <v>1440</v>
      </c>
      <c r="Q28" s="41" t="s">
        <v>54</v>
      </c>
      <c r="R28" s="43" t="s">
        <v>1441</v>
      </c>
      <c r="S28" s="43" t="s">
        <v>59</v>
      </c>
      <c r="T28" s="41"/>
      <c r="U28" s="41"/>
      <c r="V28" s="41" t="s">
        <v>1315</v>
      </c>
      <c r="W28" s="43" t="s">
        <v>1316</v>
      </c>
      <c r="X28" s="41" t="s">
        <v>208</v>
      </c>
      <c r="Y28" s="41" t="s">
        <v>208</v>
      </c>
      <c r="Z28" s="41"/>
    </row>
    <row r="29" spans="1:26" s="73" customFormat="1" ht="89.25" x14ac:dyDescent="0.2">
      <c r="A29" s="43" t="s">
        <v>1442</v>
      </c>
      <c r="B29" s="40" t="s">
        <v>1443</v>
      </c>
      <c r="C29" s="103" t="s">
        <v>1444</v>
      </c>
      <c r="D29" s="101" t="s">
        <v>67</v>
      </c>
      <c r="E29" s="41" t="s">
        <v>1445</v>
      </c>
      <c r="F29" s="41" t="s">
        <v>1446</v>
      </c>
      <c r="G29" s="68" t="s">
        <v>91</v>
      </c>
      <c r="H29" s="41" t="s">
        <v>1308</v>
      </c>
      <c r="I29" s="142" t="s">
        <v>1447</v>
      </c>
      <c r="J29" s="142" t="s">
        <v>79</v>
      </c>
      <c r="K29" s="142">
        <v>2024</v>
      </c>
      <c r="L29" s="142" t="s">
        <v>109</v>
      </c>
      <c r="M29" s="41">
        <v>60</v>
      </c>
      <c r="N29" s="41" t="s">
        <v>55</v>
      </c>
      <c r="O29" s="41" t="s">
        <v>1448</v>
      </c>
      <c r="P29" s="40" t="s">
        <v>1449</v>
      </c>
      <c r="Q29" s="41" t="s">
        <v>146</v>
      </c>
      <c r="R29" s="43" t="s">
        <v>1312</v>
      </c>
      <c r="S29" s="43" t="s">
        <v>54</v>
      </c>
      <c r="T29" s="41" t="s">
        <v>1313</v>
      </c>
      <c r="U29" s="41" t="s">
        <v>1314</v>
      </c>
      <c r="V29" s="41" t="s">
        <v>1315</v>
      </c>
      <c r="W29" s="43" t="s">
        <v>1316</v>
      </c>
      <c r="X29" s="41" t="s">
        <v>54</v>
      </c>
      <c r="Y29" s="41" t="s">
        <v>54</v>
      </c>
      <c r="Z29" s="41"/>
    </row>
    <row r="30" spans="1:26" s="73" customFormat="1" ht="38.25" x14ac:dyDescent="0.2">
      <c r="A30" s="43" t="s">
        <v>1450</v>
      </c>
      <c r="B30" s="40" t="s">
        <v>1451</v>
      </c>
      <c r="C30" s="115" t="s">
        <v>1452</v>
      </c>
      <c r="D30" s="32" t="s">
        <v>136</v>
      </c>
      <c r="E30" s="41" t="s">
        <v>52</v>
      </c>
      <c r="F30" s="41" t="s">
        <v>53</v>
      </c>
      <c r="G30" s="41" t="s">
        <v>220</v>
      </c>
      <c r="H30" s="41" t="s">
        <v>1308</v>
      </c>
      <c r="I30" s="41">
        <v>2025</v>
      </c>
      <c r="J30" s="41" t="s">
        <v>69</v>
      </c>
      <c r="K30" s="41">
        <v>2025</v>
      </c>
      <c r="L30" s="41" t="s">
        <v>68</v>
      </c>
      <c r="M30" s="41" t="s">
        <v>54</v>
      </c>
      <c r="N30" s="42" t="s">
        <v>55</v>
      </c>
      <c r="O30" s="41" t="s">
        <v>1453</v>
      </c>
      <c r="P30" s="43" t="s">
        <v>1454</v>
      </c>
      <c r="Q30" s="41" t="s">
        <v>54</v>
      </c>
      <c r="R30" s="43" t="s">
        <v>1455</v>
      </c>
      <c r="S30" s="43" t="s">
        <v>1456</v>
      </c>
      <c r="T30" s="41"/>
      <c r="U30" s="41"/>
      <c r="V30" s="41" t="s">
        <v>1315</v>
      </c>
      <c r="W30" s="43" t="s">
        <v>1316</v>
      </c>
      <c r="X30" s="41" t="s">
        <v>54</v>
      </c>
      <c r="Y30" s="41" t="s">
        <v>54</v>
      </c>
      <c r="Z30" s="41"/>
    </row>
    <row r="31" spans="1:26" s="73" customFormat="1" ht="25.5" x14ac:dyDescent="0.2">
      <c r="A31" s="43" t="s">
        <v>1457</v>
      </c>
      <c r="B31" s="40" t="s">
        <v>1458</v>
      </c>
      <c r="C31" s="115" t="s">
        <v>1459</v>
      </c>
      <c r="D31" s="32" t="s">
        <v>136</v>
      </c>
      <c r="E31" s="41" t="s">
        <v>52</v>
      </c>
      <c r="F31" s="41" t="s">
        <v>53</v>
      </c>
      <c r="G31" s="41" t="s">
        <v>263</v>
      </c>
      <c r="H31" s="41" t="s">
        <v>1308</v>
      </c>
      <c r="I31" s="41">
        <v>2025</v>
      </c>
      <c r="J31" s="41" t="s">
        <v>79</v>
      </c>
      <c r="K31" s="41">
        <v>2025</v>
      </c>
      <c r="L31" s="41" t="s">
        <v>68</v>
      </c>
      <c r="M31" s="41" t="s">
        <v>54</v>
      </c>
      <c r="N31" s="41" t="s">
        <v>55</v>
      </c>
      <c r="O31" s="41" t="s">
        <v>1460</v>
      </c>
      <c r="P31" s="43" t="s">
        <v>1461</v>
      </c>
      <c r="Q31" s="41" t="s">
        <v>54</v>
      </c>
      <c r="R31" s="43" t="s">
        <v>1462</v>
      </c>
      <c r="S31" s="43" t="s">
        <v>1463</v>
      </c>
      <c r="T31" s="41"/>
      <c r="U31" s="41"/>
      <c r="V31" s="41" t="s">
        <v>1315</v>
      </c>
      <c r="W31" s="43" t="s">
        <v>1316</v>
      </c>
      <c r="X31" s="41" t="s">
        <v>54</v>
      </c>
      <c r="Y31" s="41" t="s">
        <v>54</v>
      </c>
      <c r="Z31" s="41"/>
    </row>
    <row r="32" spans="1:26" s="73" customFormat="1" ht="25.5" x14ac:dyDescent="0.2">
      <c r="A32" s="43" t="s">
        <v>1464</v>
      </c>
      <c r="B32" s="40" t="s">
        <v>1465</v>
      </c>
      <c r="C32" s="42" t="s">
        <v>1466</v>
      </c>
      <c r="D32" s="32" t="s">
        <v>51</v>
      </c>
      <c r="E32" s="41" t="s">
        <v>52</v>
      </c>
      <c r="F32" s="41" t="s">
        <v>53</v>
      </c>
      <c r="G32" s="41" t="s">
        <v>220</v>
      </c>
      <c r="H32" s="41" t="s">
        <v>1308</v>
      </c>
      <c r="I32" s="41">
        <v>2025</v>
      </c>
      <c r="J32" s="41" t="s">
        <v>79</v>
      </c>
      <c r="K32" s="41">
        <v>2025</v>
      </c>
      <c r="L32" s="41" t="s">
        <v>68</v>
      </c>
      <c r="M32" s="41" t="s">
        <v>54</v>
      </c>
      <c r="N32" s="41" t="s">
        <v>55</v>
      </c>
      <c r="O32" s="41" t="s">
        <v>1467</v>
      </c>
      <c r="P32" s="43" t="s">
        <v>1468</v>
      </c>
      <c r="Q32" s="41" t="s">
        <v>54</v>
      </c>
      <c r="R32" s="43" t="s">
        <v>1469</v>
      </c>
      <c r="S32" s="43" t="s">
        <v>1470</v>
      </c>
      <c r="T32" s="41"/>
      <c r="U32" s="41"/>
      <c r="V32" s="41" t="s">
        <v>1315</v>
      </c>
      <c r="W32" s="43" t="s">
        <v>1316</v>
      </c>
      <c r="X32" s="41" t="s">
        <v>54</v>
      </c>
      <c r="Y32" s="41" t="s">
        <v>54</v>
      </c>
      <c r="Z32" s="41"/>
    </row>
    <row r="33" spans="1:26" s="73" customFormat="1" ht="25.5" x14ac:dyDescent="0.2">
      <c r="A33" s="43" t="s">
        <v>1471</v>
      </c>
      <c r="B33" s="40" t="s">
        <v>1472</v>
      </c>
      <c r="C33" s="42" t="s">
        <v>1473</v>
      </c>
      <c r="D33" s="32" t="s">
        <v>136</v>
      </c>
      <c r="E33" s="41" t="s">
        <v>52</v>
      </c>
      <c r="F33" s="41" t="s">
        <v>53</v>
      </c>
      <c r="G33" s="41" t="s">
        <v>263</v>
      </c>
      <c r="H33" s="41" t="s">
        <v>1308</v>
      </c>
      <c r="I33" s="41">
        <v>2024</v>
      </c>
      <c r="J33" s="41" t="s">
        <v>79</v>
      </c>
      <c r="K33" s="41">
        <v>2024</v>
      </c>
      <c r="L33" s="41" t="s">
        <v>68</v>
      </c>
      <c r="M33" s="41" t="s">
        <v>54</v>
      </c>
      <c r="N33" s="41" t="s">
        <v>55</v>
      </c>
      <c r="O33" s="41" t="s">
        <v>1474</v>
      </c>
      <c r="P33" s="43" t="s">
        <v>1475</v>
      </c>
      <c r="Q33" s="41" t="s">
        <v>54</v>
      </c>
      <c r="R33" s="43" t="s">
        <v>1476</v>
      </c>
      <c r="S33" s="43" t="s">
        <v>59</v>
      </c>
      <c r="T33" s="41"/>
      <c r="U33" s="41"/>
      <c r="V33" s="41" t="s">
        <v>1315</v>
      </c>
      <c r="W33" s="43" t="s">
        <v>1316</v>
      </c>
      <c r="X33" s="41" t="s">
        <v>54</v>
      </c>
      <c r="Y33" s="41" t="s">
        <v>54</v>
      </c>
      <c r="Z33" s="41"/>
    </row>
    <row r="34" spans="1:26" s="73" customFormat="1" ht="25.5" x14ac:dyDescent="0.2">
      <c r="A34" s="43" t="s">
        <v>1477</v>
      </c>
      <c r="B34" s="40" t="s">
        <v>1478</v>
      </c>
      <c r="C34" s="42" t="s">
        <v>1438</v>
      </c>
      <c r="D34" s="32" t="s">
        <v>136</v>
      </c>
      <c r="E34" s="41" t="s">
        <v>52</v>
      </c>
      <c r="F34" s="41" t="s">
        <v>53</v>
      </c>
      <c r="G34" s="41" t="s">
        <v>263</v>
      </c>
      <c r="H34" s="41" t="s">
        <v>1308</v>
      </c>
      <c r="I34" s="41">
        <v>2025</v>
      </c>
      <c r="J34" s="41" t="s">
        <v>68</v>
      </c>
      <c r="K34" s="41">
        <v>2025</v>
      </c>
      <c r="L34" s="41" t="s">
        <v>68</v>
      </c>
      <c r="M34" s="41" t="s">
        <v>54</v>
      </c>
      <c r="N34" s="41" t="s">
        <v>55</v>
      </c>
      <c r="O34" s="41" t="s">
        <v>1479</v>
      </c>
      <c r="P34" s="43" t="s">
        <v>1480</v>
      </c>
      <c r="Q34" s="41" t="s">
        <v>54</v>
      </c>
      <c r="R34" s="43" t="s">
        <v>1476</v>
      </c>
      <c r="S34" s="43" t="s">
        <v>59</v>
      </c>
      <c r="T34" s="41" t="s">
        <v>1481</v>
      </c>
      <c r="U34" s="91" t="s">
        <v>1482</v>
      </c>
      <c r="V34" s="41" t="s">
        <v>1315</v>
      </c>
      <c r="W34" s="43" t="s">
        <v>1316</v>
      </c>
      <c r="X34" s="41" t="s">
        <v>208</v>
      </c>
      <c r="Y34" s="41" t="s">
        <v>208</v>
      </c>
      <c r="Z34" s="41"/>
    </row>
    <row r="35" spans="1:26" s="73" customFormat="1" ht="38.25" x14ac:dyDescent="0.2">
      <c r="A35" s="43" t="s">
        <v>1483</v>
      </c>
      <c r="B35" s="40" t="s">
        <v>1484</v>
      </c>
      <c r="C35" s="42" t="s">
        <v>1485</v>
      </c>
      <c r="D35" s="32" t="s">
        <v>136</v>
      </c>
      <c r="E35" s="41" t="s">
        <v>153</v>
      </c>
      <c r="F35" s="41" t="s">
        <v>53</v>
      </c>
      <c r="G35" s="41" t="s">
        <v>263</v>
      </c>
      <c r="H35" s="41" t="s">
        <v>1308</v>
      </c>
      <c r="I35" s="142" t="s">
        <v>54</v>
      </c>
      <c r="J35" s="142" t="s">
        <v>54</v>
      </c>
      <c r="K35" s="41">
        <v>2025</v>
      </c>
      <c r="L35" s="41" t="s">
        <v>68</v>
      </c>
      <c r="M35" s="41" t="s">
        <v>54</v>
      </c>
      <c r="N35" s="41" t="s">
        <v>55</v>
      </c>
      <c r="O35" s="41" t="s">
        <v>1486</v>
      </c>
      <c r="P35" s="43" t="s">
        <v>1487</v>
      </c>
      <c r="Q35" s="41" t="s">
        <v>54</v>
      </c>
      <c r="R35" s="43" t="s">
        <v>1488</v>
      </c>
      <c r="S35" s="43" t="s">
        <v>1489</v>
      </c>
      <c r="T35" s="41"/>
      <c r="U35" s="41"/>
      <c r="V35" s="41" t="s">
        <v>1315</v>
      </c>
      <c r="W35" s="43" t="s">
        <v>1316</v>
      </c>
      <c r="X35" s="41" t="s">
        <v>54</v>
      </c>
      <c r="Y35" s="41" t="s">
        <v>54</v>
      </c>
      <c r="Z35" s="41"/>
    </row>
    <row r="36" spans="1:26" s="73" customFormat="1" ht="25.5" x14ac:dyDescent="0.2">
      <c r="A36" s="43" t="s">
        <v>1490</v>
      </c>
      <c r="B36" s="40" t="s">
        <v>1491</v>
      </c>
      <c r="C36" s="112" t="s">
        <v>1492</v>
      </c>
      <c r="D36" s="32" t="s">
        <v>67</v>
      </c>
      <c r="E36" s="41" t="s">
        <v>52</v>
      </c>
      <c r="F36" s="41" t="s">
        <v>53</v>
      </c>
      <c r="G36" s="41" t="s">
        <v>108</v>
      </c>
      <c r="H36" s="41" t="s">
        <v>1308</v>
      </c>
      <c r="I36" s="44">
        <v>2023</v>
      </c>
      <c r="J36" s="41" t="s">
        <v>79</v>
      </c>
      <c r="K36" s="142">
        <v>2023</v>
      </c>
      <c r="L36" s="142" t="s">
        <v>68</v>
      </c>
      <c r="M36" s="41" t="s">
        <v>54</v>
      </c>
      <c r="N36" s="42" t="s">
        <v>55</v>
      </c>
      <c r="O36" s="42" t="s">
        <v>1493</v>
      </c>
      <c r="P36" s="40" t="s">
        <v>1494</v>
      </c>
      <c r="Q36" s="41" t="s">
        <v>146</v>
      </c>
      <c r="R36" s="43">
        <v>541330</v>
      </c>
      <c r="S36" s="43" t="s">
        <v>1168</v>
      </c>
      <c r="T36" s="41" t="s">
        <v>1495</v>
      </c>
      <c r="U36" s="127" t="s">
        <v>1496</v>
      </c>
      <c r="V36" s="41" t="s">
        <v>1315</v>
      </c>
      <c r="W36" s="43" t="s">
        <v>1316</v>
      </c>
      <c r="X36" s="41" t="s">
        <v>54</v>
      </c>
      <c r="Y36" s="41" t="s">
        <v>54</v>
      </c>
      <c r="Z36" s="41" t="s">
        <v>1497</v>
      </c>
    </row>
    <row r="37" spans="1:26" s="73" customFormat="1" ht="51" x14ac:dyDescent="0.2">
      <c r="A37" s="43" t="s">
        <v>1498</v>
      </c>
      <c r="B37" s="40" t="s">
        <v>1499</v>
      </c>
      <c r="C37" s="112"/>
      <c r="D37" s="32" t="s">
        <v>51</v>
      </c>
      <c r="E37" s="41" t="s">
        <v>52</v>
      </c>
      <c r="F37" s="142" t="s">
        <v>54</v>
      </c>
      <c r="G37" s="142" t="s">
        <v>54</v>
      </c>
      <c r="H37" s="41" t="s">
        <v>1308</v>
      </c>
      <c r="I37" s="142" t="s">
        <v>54</v>
      </c>
      <c r="J37" s="142" t="s">
        <v>54</v>
      </c>
      <c r="K37" s="41">
        <v>2024</v>
      </c>
      <c r="L37" s="41" t="s">
        <v>68</v>
      </c>
      <c r="M37" s="41" t="s">
        <v>54</v>
      </c>
      <c r="N37" s="41" t="s">
        <v>55</v>
      </c>
      <c r="O37" s="41" t="s">
        <v>1500</v>
      </c>
      <c r="P37" s="43" t="s">
        <v>1501</v>
      </c>
      <c r="Q37" s="41" t="s">
        <v>54</v>
      </c>
      <c r="R37" s="43" t="s">
        <v>1429</v>
      </c>
      <c r="S37" s="43" t="s">
        <v>1502</v>
      </c>
      <c r="T37" s="41" t="s">
        <v>1346</v>
      </c>
      <c r="U37" s="41" t="s">
        <v>1347</v>
      </c>
      <c r="V37" s="41" t="s">
        <v>1315</v>
      </c>
      <c r="W37" s="43" t="s">
        <v>1316</v>
      </c>
      <c r="X37" s="41" t="s">
        <v>54</v>
      </c>
      <c r="Y37" s="41" t="s">
        <v>54</v>
      </c>
      <c r="Z37" s="41"/>
    </row>
    <row r="38" spans="1:26" s="73" customFormat="1" ht="51" x14ac:dyDescent="0.2">
      <c r="A38" s="43" t="s">
        <v>1503</v>
      </c>
      <c r="B38" s="40" t="s">
        <v>1504</v>
      </c>
      <c r="C38" s="112" t="s">
        <v>1505</v>
      </c>
      <c r="D38" s="32" t="s">
        <v>136</v>
      </c>
      <c r="E38" s="41" t="s">
        <v>52</v>
      </c>
      <c r="F38" s="142" t="s">
        <v>54</v>
      </c>
      <c r="G38" s="142" t="s">
        <v>54</v>
      </c>
      <c r="H38" s="41" t="s">
        <v>1308</v>
      </c>
      <c r="I38" s="142" t="s">
        <v>54</v>
      </c>
      <c r="J38" s="142" t="s">
        <v>54</v>
      </c>
      <c r="K38" s="41">
        <v>2025</v>
      </c>
      <c r="L38" s="41" t="s">
        <v>69</v>
      </c>
      <c r="M38" s="41" t="s">
        <v>54</v>
      </c>
      <c r="N38" s="41" t="s">
        <v>55</v>
      </c>
      <c r="O38" s="41" t="s">
        <v>1506</v>
      </c>
      <c r="P38" s="43" t="s">
        <v>1507</v>
      </c>
      <c r="Q38" s="41" t="s">
        <v>54</v>
      </c>
      <c r="R38" s="43" t="s">
        <v>1508</v>
      </c>
      <c r="S38" s="43" t="s">
        <v>1509</v>
      </c>
      <c r="T38" s="41"/>
      <c r="U38" s="41"/>
      <c r="V38" s="41" t="s">
        <v>1315</v>
      </c>
      <c r="W38" s="43" t="s">
        <v>1316</v>
      </c>
      <c r="X38" s="41" t="s">
        <v>54</v>
      </c>
      <c r="Y38" s="41" t="s">
        <v>54</v>
      </c>
      <c r="Z38" s="41"/>
    </row>
    <row r="39" spans="1:26" s="73" customFormat="1" ht="38.25" x14ac:dyDescent="0.2">
      <c r="A39" s="43" t="s">
        <v>1498</v>
      </c>
      <c r="B39" s="40" t="s">
        <v>1510</v>
      </c>
      <c r="C39" s="112" t="s">
        <v>1511</v>
      </c>
      <c r="D39" s="32" t="s">
        <v>136</v>
      </c>
      <c r="E39" s="41" t="s">
        <v>52</v>
      </c>
      <c r="F39" s="142" t="s">
        <v>54</v>
      </c>
      <c r="G39" s="142" t="s">
        <v>54</v>
      </c>
      <c r="H39" s="41" t="s">
        <v>1308</v>
      </c>
      <c r="I39" s="142" t="s">
        <v>54</v>
      </c>
      <c r="J39" s="142" t="s">
        <v>54</v>
      </c>
      <c r="K39" s="41">
        <v>2025</v>
      </c>
      <c r="L39" s="41" t="s">
        <v>68</v>
      </c>
      <c r="M39" s="41" t="s">
        <v>54</v>
      </c>
      <c r="N39" s="41" t="s">
        <v>55</v>
      </c>
      <c r="O39" s="41" t="s">
        <v>1512</v>
      </c>
      <c r="P39" s="43" t="s">
        <v>1501</v>
      </c>
      <c r="Q39" s="41" t="s">
        <v>54</v>
      </c>
      <c r="R39" s="43" t="s">
        <v>1513</v>
      </c>
      <c r="S39" s="43" t="s">
        <v>157</v>
      </c>
      <c r="T39" s="41"/>
      <c r="U39" s="41"/>
      <c r="V39" s="41" t="s">
        <v>1315</v>
      </c>
      <c r="W39" s="43" t="s">
        <v>1316</v>
      </c>
      <c r="X39" s="41" t="s">
        <v>54</v>
      </c>
      <c r="Y39" s="41" t="s">
        <v>54</v>
      </c>
      <c r="Z39" s="41"/>
    </row>
    <row r="40" spans="1:26" s="73" customFormat="1" ht="38.25" x14ac:dyDescent="0.2">
      <c r="A40" s="43" t="s">
        <v>1514</v>
      </c>
      <c r="B40" s="40" t="s">
        <v>1514</v>
      </c>
      <c r="C40" s="112" t="s">
        <v>1349</v>
      </c>
      <c r="D40" s="32"/>
      <c r="E40" s="41" t="s">
        <v>52</v>
      </c>
      <c r="F40" s="142" t="s">
        <v>54</v>
      </c>
      <c r="G40" s="142" t="s">
        <v>54</v>
      </c>
      <c r="H40" s="41" t="s">
        <v>1308</v>
      </c>
      <c r="I40" s="142" t="s">
        <v>54</v>
      </c>
      <c r="J40" s="142" t="s">
        <v>54</v>
      </c>
      <c r="K40" s="41">
        <v>2025</v>
      </c>
      <c r="L40" s="41" t="s">
        <v>68</v>
      </c>
      <c r="M40" s="41" t="s">
        <v>54</v>
      </c>
      <c r="N40" s="41" t="s">
        <v>55</v>
      </c>
      <c r="O40" s="41" t="s">
        <v>1515</v>
      </c>
      <c r="P40" s="43" t="s">
        <v>1337</v>
      </c>
      <c r="Q40" s="41" t="s">
        <v>54</v>
      </c>
      <c r="R40" s="43" t="s">
        <v>1516</v>
      </c>
      <c r="S40" s="43" t="s">
        <v>1470</v>
      </c>
      <c r="T40" s="41"/>
      <c r="U40" s="41"/>
      <c r="V40" s="41" t="s">
        <v>1315</v>
      </c>
      <c r="W40" s="43" t="s">
        <v>1316</v>
      </c>
      <c r="X40" s="41" t="s">
        <v>54</v>
      </c>
      <c r="Y40" s="41" t="s">
        <v>54</v>
      </c>
      <c r="Z40" s="41"/>
    </row>
    <row r="41" spans="1:26" s="73" customFormat="1" ht="51" x14ac:dyDescent="0.2">
      <c r="A41" s="43" t="s">
        <v>1517</v>
      </c>
      <c r="B41" s="40" t="s">
        <v>1518</v>
      </c>
      <c r="C41" s="112" t="s">
        <v>1505</v>
      </c>
      <c r="D41" s="32" t="s">
        <v>136</v>
      </c>
      <c r="E41" s="41" t="s">
        <v>52</v>
      </c>
      <c r="F41" s="142" t="s">
        <v>54</v>
      </c>
      <c r="G41" s="142" t="s">
        <v>54</v>
      </c>
      <c r="H41" s="41" t="s">
        <v>1308</v>
      </c>
      <c r="I41" s="142" t="s">
        <v>54</v>
      </c>
      <c r="J41" s="142" t="s">
        <v>54</v>
      </c>
      <c r="K41" s="142" t="s">
        <v>54</v>
      </c>
      <c r="L41" s="142" t="s">
        <v>54</v>
      </c>
      <c r="M41" s="142" t="s">
        <v>54</v>
      </c>
      <c r="N41" s="41" t="s">
        <v>55</v>
      </c>
      <c r="O41" s="41" t="s">
        <v>1519</v>
      </c>
      <c r="P41" s="43" t="s">
        <v>1520</v>
      </c>
      <c r="Q41" s="41" t="s">
        <v>54</v>
      </c>
      <c r="R41" s="43" t="s">
        <v>1521</v>
      </c>
      <c r="S41" s="43" t="s">
        <v>1522</v>
      </c>
      <c r="T41" s="41"/>
      <c r="U41" s="41"/>
      <c r="V41" s="41" t="s">
        <v>1315</v>
      </c>
      <c r="W41" s="43" t="s">
        <v>1316</v>
      </c>
      <c r="X41" s="41" t="s">
        <v>54</v>
      </c>
      <c r="Y41" s="41" t="s">
        <v>54</v>
      </c>
      <c r="Z41" s="41"/>
    </row>
    <row r="42" spans="1:26" s="73" customFormat="1" ht="51" x14ac:dyDescent="0.2">
      <c r="A42" s="43" t="s">
        <v>1523</v>
      </c>
      <c r="B42" s="40" t="s">
        <v>1524</v>
      </c>
      <c r="C42" s="112" t="s">
        <v>1525</v>
      </c>
      <c r="D42" s="32" t="s">
        <v>136</v>
      </c>
      <c r="E42" s="41" t="s">
        <v>52</v>
      </c>
      <c r="F42" s="142" t="s">
        <v>54</v>
      </c>
      <c r="G42" s="142" t="s">
        <v>54</v>
      </c>
      <c r="H42" s="41" t="s">
        <v>1308</v>
      </c>
      <c r="I42" s="142" t="s">
        <v>54</v>
      </c>
      <c r="J42" s="142" t="s">
        <v>54</v>
      </c>
      <c r="K42" s="41">
        <v>2024</v>
      </c>
      <c r="L42" s="41" t="s">
        <v>68</v>
      </c>
      <c r="M42" s="41" t="s">
        <v>54</v>
      </c>
      <c r="N42" s="41" t="s">
        <v>55</v>
      </c>
      <c r="O42" s="41" t="s">
        <v>1526</v>
      </c>
      <c r="P42" s="43" t="s">
        <v>1527</v>
      </c>
      <c r="Q42" s="41" t="s">
        <v>54</v>
      </c>
      <c r="R42" s="43" t="s">
        <v>1528</v>
      </c>
      <c r="S42" s="43" t="s">
        <v>59</v>
      </c>
      <c r="T42" s="41"/>
      <c r="U42" s="41"/>
      <c r="V42" s="41" t="s">
        <v>1315</v>
      </c>
      <c r="W42" s="43" t="s">
        <v>1316</v>
      </c>
      <c r="X42" s="41" t="s">
        <v>54</v>
      </c>
      <c r="Y42" s="41" t="s">
        <v>54</v>
      </c>
      <c r="Z42" s="41"/>
    </row>
    <row r="43" spans="1:26" s="73" customFormat="1" ht="25.5" x14ac:dyDescent="0.2">
      <c r="A43" s="64" t="s">
        <v>1529</v>
      </c>
      <c r="B43" s="40" t="s">
        <v>1530</v>
      </c>
      <c r="C43" s="112" t="s">
        <v>1525</v>
      </c>
      <c r="D43" s="32" t="s">
        <v>136</v>
      </c>
      <c r="E43" s="41" t="s">
        <v>52</v>
      </c>
      <c r="F43" s="142" t="s">
        <v>54</v>
      </c>
      <c r="G43" s="142" t="s">
        <v>54</v>
      </c>
      <c r="H43" s="41" t="s">
        <v>1308</v>
      </c>
      <c r="I43" s="142" t="s">
        <v>54</v>
      </c>
      <c r="J43" s="142" t="s">
        <v>54</v>
      </c>
      <c r="K43" s="41">
        <v>2024</v>
      </c>
      <c r="L43" s="41" t="s">
        <v>68</v>
      </c>
      <c r="M43" s="41" t="s">
        <v>54</v>
      </c>
      <c r="N43" s="41" t="s">
        <v>55</v>
      </c>
      <c r="O43" s="41" t="s">
        <v>1531</v>
      </c>
      <c r="P43" s="43" t="s">
        <v>1532</v>
      </c>
      <c r="Q43" s="41" t="s">
        <v>54</v>
      </c>
      <c r="R43" s="43" t="s">
        <v>1403</v>
      </c>
      <c r="S43" s="43" t="s">
        <v>1395</v>
      </c>
      <c r="T43" s="41"/>
      <c r="U43" s="41"/>
      <c r="V43" s="41" t="s">
        <v>1315</v>
      </c>
      <c r="W43" s="43" t="s">
        <v>1316</v>
      </c>
      <c r="X43" s="41" t="s">
        <v>54</v>
      </c>
      <c r="Y43" s="41" t="s">
        <v>54</v>
      </c>
      <c r="Z43" s="41"/>
    </row>
    <row r="44" spans="1:26" s="73" customFormat="1" ht="75.75" customHeight="1" x14ac:dyDescent="0.2">
      <c r="A44" s="64" t="s">
        <v>1533</v>
      </c>
      <c r="B44" s="50" t="s">
        <v>1534</v>
      </c>
      <c r="C44" s="52" t="s">
        <v>1535</v>
      </c>
      <c r="D44" s="32" t="s">
        <v>1034</v>
      </c>
      <c r="E44" s="44" t="s">
        <v>153</v>
      </c>
      <c r="F44" s="142" t="s">
        <v>54</v>
      </c>
      <c r="G44" s="142" t="s">
        <v>54</v>
      </c>
      <c r="H44" s="44" t="s">
        <v>1308</v>
      </c>
      <c r="I44" s="142" t="s">
        <v>54</v>
      </c>
      <c r="J44" s="142" t="s">
        <v>54</v>
      </c>
      <c r="K44" s="44">
        <v>2025</v>
      </c>
      <c r="L44" s="44" t="s">
        <v>68</v>
      </c>
      <c r="M44" s="44" t="s">
        <v>54</v>
      </c>
      <c r="N44" s="44" t="s">
        <v>55</v>
      </c>
      <c r="O44" s="44" t="s">
        <v>1536</v>
      </c>
      <c r="P44" s="64" t="s">
        <v>1537</v>
      </c>
      <c r="Q44" s="44" t="s">
        <v>146</v>
      </c>
      <c r="R44" s="64" t="s">
        <v>120</v>
      </c>
      <c r="S44" s="64" t="s">
        <v>1509</v>
      </c>
      <c r="T44" s="44" t="s">
        <v>1325</v>
      </c>
      <c r="U44" s="41" t="s">
        <v>1326</v>
      </c>
      <c r="V44" s="41" t="s">
        <v>1315</v>
      </c>
      <c r="W44" s="43" t="s">
        <v>1316</v>
      </c>
      <c r="X44" s="44" t="s">
        <v>919</v>
      </c>
      <c r="Y44" s="44" t="s">
        <v>919</v>
      </c>
      <c r="Z44" s="64"/>
    </row>
    <row r="45" spans="1:26" s="73" customFormat="1" ht="38.25" x14ac:dyDescent="0.2">
      <c r="A45" s="43" t="s">
        <v>1538</v>
      </c>
      <c r="B45" s="40" t="s">
        <v>1539</v>
      </c>
      <c r="C45" s="42" t="s">
        <v>1505</v>
      </c>
      <c r="D45" s="32" t="s">
        <v>136</v>
      </c>
      <c r="E45" s="41" t="s">
        <v>52</v>
      </c>
      <c r="F45" s="142" t="s">
        <v>54</v>
      </c>
      <c r="G45" s="142" t="s">
        <v>54</v>
      </c>
      <c r="H45" s="41" t="s">
        <v>1308</v>
      </c>
      <c r="I45" s="142" t="s">
        <v>54</v>
      </c>
      <c r="J45" s="142" t="s">
        <v>54</v>
      </c>
      <c r="K45" s="41">
        <v>2025</v>
      </c>
      <c r="L45" s="41" t="s">
        <v>79</v>
      </c>
      <c r="M45" s="41" t="s">
        <v>54</v>
      </c>
      <c r="N45" s="41" t="s">
        <v>55</v>
      </c>
      <c r="O45" s="41" t="s">
        <v>1540</v>
      </c>
      <c r="P45" s="43" t="s">
        <v>1541</v>
      </c>
      <c r="Q45" s="41" t="s">
        <v>54</v>
      </c>
      <c r="R45" s="43" t="s">
        <v>1476</v>
      </c>
      <c r="S45" s="43" t="s">
        <v>1542</v>
      </c>
      <c r="T45" s="41"/>
      <c r="U45" s="41"/>
      <c r="V45" s="41" t="s">
        <v>1315</v>
      </c>
      <c r="W45" s="43" t="s">
        <v>1316</v>
      </c>
      <c r="X45" s="41" t="s">
        <v>54</v>
      </c>
      <c r="Y45" s="41" t="s">
        <v>54</v>
      </c>
      <c r="Z45" s="41"/>
    </row>
    <row r="46" spans="1:26" s="73" customFormat="1" ht="51" x14ac:dyDescent="0.2">
      <c r="A46" s="43" t="s">
        <v>1543</v>
      </c>
      <c r="B46" s="40" t="s">
        <v>1544</v>
      </c>
      <c r="C46" s="42" t="s">
        <v>1545</v>
      </c>
      <c r="D46" s="32" t="s">
        <v>136</v>
      </c>
      <c r="E46" s="41" t="s">
        <v>153</v>
      </c>
      <c r="F46" s="142" t="s">
        <v>54</v>
      </c>
      <c r="G46" s="142" t="s">
        <v>54</v>
      </c>
      <c r="H46" s="41" t="s">
        <v>1308</v>
      </c>
      <c r="I46" s="142" t="s">
        <v>54</v>
      </c>
      <c r="J46" s="142" t="s">
        <v>54</v>
      </c>
      <c r="K46" s="41">
        <v>2025</v>
      </c>
      <c r="L46" s="41" t="s">
        <v>69</v>
      </c>
      <c r="M46" s="41" t="s">
        <v>54</v>
      </c>
      <c r="N46" s="41" t="s">
        <v>55</v>
      </c>
      <c r="O46" s="41" t="s">
        <v>1546</v>
      </c>
      <c r="P46" s="43" t="s">
        <v>1547</v>
      </c>
      <c r="Q46" s="41" t="s">
        <v>54</v>
      </c>
      <c r="R46" s="43" t="s">
        <v>1521</v>
      </c>
      <c r="S46" s="43" t="s">
        <v>1548</v>
      </c>
      <c r="T46" s="41"/>
      <c r="U46" s="41"/>
      <c r="V46" s="41" t="s">
        <v>1315</v>
      </c>
      <c r="W46" s="43" t="s">
        <v>1316</v>
      </c>
      <c r="X46" s="41" t="s">
        <v>54</v>
      </c>
      <c r="Y46" s="41" t="s">
        <v>54</v>
      </c>
      <c r="Z46" s="41"/>
    </row>
    <row r="47" spans="1:26" s="73" customFormat="1" ht="38.25" x14ac:dyDescent="0.2">
      <c r="A47" s="64" t="s">
        <v>1549</v>
      </c>
      <c r="B47" s="50" t="s">
        <v>1550</v>
      </c>
      <c r="C47" s="52" t="s">
        <v>1551</v>
      </c>
      <c r="D47" s="32" t="s">
        <v>1034</v>
      </c>
      <c r="E47" s="44" t="s">
        <v>52</v>
      </c>
      <c r="F47" s="44" t="s">
        <v>220</v>
      </c>
      <c r="G47" s="44" t="s">
        <v>220</v>
      </c>
      <c r="H47" s="44" t="s">
        <v>1308</v>
      </c>
      <c r="I47" s="142">
        <v>2023</v>
      </c>
      <c r="J47" s="142" t="s">
        <v>68</v>
      </c>
      <c r="K47" s="44">
        <v>2024</v>
      </c>
      <c r="L47" s="44" t="s">
        <v>69</v>
      </c>
      <c r="M47" s="44">
        <v>60</v>
      </c>
      <c r="N47" s="44" t="s">
        <v>55</v>
      </c>
      <c r="O47" s="44" t="s">
        <v>1552</v>
      </c>
      <c r="P47" s="64" t="s">
        <v>1553</v>
      </c>
      <c r="Q47" s="44" t="s">
        <v>146</v>
      </c>
      <c r="R47" s="64" t="s">
        <v>120</v>
      </c>
      <c r="S47" s="64" t="s">
        <v>1554</v>
      </c>
      <c r="T47" s="44" t="s">
        <v>1325</v>
      </c>
      <c r="U47" s="41" t="s">
        <v>1326</v>
      </c>
      <c r="V47" s="41" t="s">
        <v>1315</v>
      </c>
      <c r="W47" s="43" t="s">
        <v>1316</v>
      </c>
      <c r="X47" s="44" t="s">
        <v>919</v>
      </c>
      <c r="Y47" s="44" t="s">
        <v>919</v>
      </c>
      <c r="Z47" s="44" t="s">
        <v>1405</v>
      </c>
    </row>
    <row r="48" spans="1:26" s="73" customFormat="1" ht="27" customHeight="1" x14ac:dyDescent="0.2">
      <c r="A48" s="43" t="s">
        <v>1555</v>
      </c>
      <c r="B48" s="40" t="s">
        <v>1556</v>
      </c>
      <c r="C48" s="42" t="s">
        <v>1557</v>
      </c>
      <c r="D48" s="32" t="s">
        <v>136</v>
      </c>
      <c r="E48" s="41" t="s">
        <v>153</v>
      </c>
      <c r="F48" s="142" t="s">
        <v>54</v>
      </c>
      <c r="G48" s="142" t="s">
        <v>54</v>
      </c>
      <c r="H48" s="41" t="s">
        <v>1308</v>
      </c>
      <c r="I48" s="142" t="s">
        <v>54</v>
      </c>
      <c r="J48" s="142" t="s">
        <v>54</v>
      </c>
      <c r="K48" s="142" t="s">
        <v>54</v>
      </c>
      <c r="L48" s="142" t="s">
        <v>54</v>
      </c>
      <c r="M48" s="142" t="s">
        <v>54</v>
      </c>
      <c r="N48" s="41" t="s">
        <v>55</v>
      </c>
      <c r="O48" s="41" t="s">
        <v>1558</v>
      </c>
      <c r="P48" s="43" t="s">
        <v>1559</v>
      </c>
      <c r="Q48" s="41" t="s">
        <v>54</v>
      </c>
      <c r="R48" s="43" t="s">
        <v>1560</v>
      </c>
      <c r="S48" s="43" t="s">
        <v>1561</v>
      </c>
      <c r="T48" s="41"/>
      <c r="U48" s="41"/>
      <c r="V48" s="41" t="s">
        <v>1315</v>
      </c>
      <c r="W48" s="43" t="s">
        <v>1316</v>
      </c>
      <c r="X48" s="41" t="s">
        <v>54</v>
      </c>
      <c r="Y48" s="41" t="s">
        <v>54</v>
      </c>
      <c r="Z48" s="41"/>
    </row>
    <row r="49" spans="1:26" s="73" customFormat="1" ht="25.5" x14ac:dyDescent="0.2">
      <c r="A49" s="43" t="s">
        <v>1562</v>
      </c>
      <c r="B49" s="40" t="s">
        <v>1563</v>
      </c>
      <c r="C49" s="42" t="s">
        <v>1564</v>
      </c>
      <c r="D49" s="32" t="s">
        <v>51</v>
      </c>
      <c r="E49" s="41" t="s">
        <v>153</v>
      </c>
      <c r="F49" s="142" t="s">
        <v>54</v>
      </c>
      <c r="G49" s="142" t="s">
        <v>54</v>
      </c>
      <c r="H49" s="41" t="s">
        <v>1308</v>
      </c>
      <c r="I49" s="141" t="s">
        <v>54</v>
      </c>
      <c r="J49" s="141" t="s">
        <v>54</v>
      </c>
      <c r="K49" s="141">
        <v>2023</v>
      </c>
      <c r="L49" s="141" t="s">
        <v>68</v>
      </c>
      <c r="M49" s="41" t="s">
        <v>54</v>
      </c>
      <c r="N49" s="41" t="s">
        <v>55</v>
      </c>
      <c r="O49" s="41" t="s">
        <v>1565</v>
      </c>
      <c r="P49" s="43" t="s">
        <v>1566</v>
      </c>
      <c r="Q49" s="41" t="s">
        <v>54</v>
      </c>
      <c r="R49" s="43" t="s">
        <v>1441</v>
      </c>
      <c r="S49" s="43" t="s">
        <v>1567</v>
      </c>
      <c r="T49" s="41"/>
      <c r="U49" s="41"/>
      <c r="V49" s="41" t="s">
        <v>1315</v>
      </c>
      <c r="W49" s="43" t="s">
        <v>1316</v>
      </c>
      <c r="X49" s="41" t="s">
        <v>54</v>
      </c>
      <c r="Y49" s="41" t="s">
        <v>54</v>
      </c>
      <c r="Z49" s="41"/>
    </row>
    <row r="50" spans="1:26" s="73" customFormat="1" ht="25.5" x14ac:dyDescent="0.2">
      <c r="A50" s="43" t="s">
        <v>1568</v>
      </c>
      <c r="B50" s="40" t="s">
        <v>1569</v>
      </c>
      <c r="C50" s="42" t="s">
        <v>1525</v>
      </c>
      <c r="D50" s="32" t="s">
        <v>136</v>
      </c>
      <c r="E50" s="41" t="s">
        <v>219</v>
      </c>
      <c r="F50" s="142" t="s">
        <v>54</v>
      </c>
      <c r="G50" s="142" t="s">
        <v>54</v>
      </c>
      <c r="H50" s="41" t="s">
        <v>1308</v>
      </c>
      <c r="I50" s="142" t="s">
        <v>54</v>
      </c>
      <c r="J50" s="142" t="s">
        <v>54</v>
      </c>
      <c r="K50" s="41">
        <v>2025</v>
      </c>
      <c r="L50" s="41" t="s">
        <v>79</v>
      </c>
      <c r="M50" s="41" t="s">
        <v>54</v>
      </c>
      <c r="N50" s="41" t="s">
        <v>55</v>
      </c>
      <c r="O50" s="41" t="s">
        <v>1570</v>
      </c>
      <c r="P50" s="43" t="s">
        <v>1571</v>
      </c>
      <c r="Q50" s="41" t="s">
        <v>54</v>
      </c>
      <c r="R50" s="43" t="s">
        <v>58</v>
      </c>
      <c r="S50" s="43" t="s">
        <v>1572</v>
      </c>
      <c r="T50" s="41"/>
      <c r="U50" s="41"/>
      <c r="V50" s="41" t="s">
        <v>1315</v>
      </c>
      <c r="W50" s="43" t="s">
        <v>1316</v>
      </c>
      <c r="X50" s="41" t="s">
        <v>54</v>
      </c>
      <c r="Y50" s="41" t="s">
        <v>54</v>
      </c>
      <c r="Z50" s="41"/>
    </row>
    <row r="51" spans="1:26" s="73" customFormat="1" ht="102" x14ac:dyDescent="0.2">
      <c r="A51" s="43" t="s">
        <v>1573</v>
      </c>
      <c r="B51" s="40" t="s">
        <v>1574</v>
      </c>
      <c r="C51" s="42" t="s">
        <v>1575</v>
      </c>
      <c r="D51" s="32" t="s">
        <v>51</v>
      </c>
      <c r="E51" s="41" t="s">
        <v>219</v>
      </c>
      <c r="F51" s="41" t="s">
        <v>1374</v>
      </c>
      <c r="G51" s="41" t="s">
        <v>263</v>
      </c>
      <c r="H51" s="41" t="s">
        <v>1308</v>
      </c>
      <c r="I51" s="142" t="s">
        <v>54</v>
      </c>
      <c r="J51" s="142" t="s">
        <v>54</v>
      </c>
      <c r="K51" s="41">
        <v>2024</v>
      </c>
      <c r="L51" s="41" t="s">
        <v>79</v>
      </c>
      <c r="M51" s="41" t="s">
        <v>54</v>
      </c>
      <c r="N51" s="41" t="s">
        <v>55</v>
      </c>
      <c r="O51" s="41" t="s">
        <v>1576</v>
      </c>
      <c r="P51" s="43" t="s">
        <v>1577</v>
      </c>
      <c r="Q51" s="41" t="s">
        <v>54</v>
      </c>
      <c r="R51" s="43" t="s">
        <v>1578</v>
      </c>
      <c r="S51" s="43" t="s">
        <v>1579</v>
      </c>
      <c r="T51" s="41" t="s">
        <v>1325</v>
      </c>
      <c r="U51" s="41" t="s">
        <v>1326</v>
      </c>
      <c r="V51" s="41" t="s">
        <v>1315</v>
      </c>
      <c r="W51" s="43" t="s">
        <v>1316</v>
      </c>
      <c r="X51" s="41" t="s">
        <v>54</v>
      </c>
      <c r="Y51" s="41" t="s">
        <v>54</v>
      </c>
      <c r="Z51" s="41"/>
    </row>
    <row r="52" spans="1:26" s="73" customFormat="1" ht="38.25" x14ac:dyDescent="0.2">
      <c r="A52" s="43" t="s">
        <v>1580</v>
      </c>
      <c r="B52" s="40" t="s">
        <v>1581</v>
      </c>
      <c r="C52" s="42" t="s">
        <v>1582</v>
      </c>
      <c r="D52" s="32" t="s">
        <v>136</v>
      </c>
      <c r="E52" s="41" t="s">
        <v>52</v>
      </c>
      <c r="F52" s="142" t="s">
        <v>54</v>
      </c>
      <c r="G52" s="142" t="s">
        <v>54</v>
      </c>
      <c r="H52" s="41" t="s">
        <v>1308</v>
      </c>
      <c r="I52" s="142" t="s">
        <v>54</v>
      </c>
      <c r="J52" s="142" t="s">
        <v>54</v>
      </c>
      <c r="K52" s="142" t="s">
        <v>54</v>
      </c>
      <c r="L52" s="142" t="s">
        <v>54</v>
      </c>
      <c r="M52" s="142" t="s">
        <v>54</v>
      </c>
      <c r="N52" s="41" t="s">
        <v>55</v>
      </c>
      <c r="O52" s="41" t="s">
        <v>1583</v>
      </c>
      <c r="P52" s="43" t="s">
        <v>1584</v>
      </c>
      <c r="Q52" s="41" t="s">
        <v>54</v>
      </c>
      <c r="R52" s="43" t="s">
        <v>83</v>
      </c>
      <c r="S52" s="43" t="s">
        <v>139</v>
      </c>
      <c r="T52" s="41"/>
      <c r="U52" s="41"/>
      <c r="V52" s="41" t="s">
        <v>1315</v>
      </c>
      <c r="W52" s="43" t="s">
        <v>1316</v>
      </c>
      <c r="X52" s="41" t="s">
        <v>54</v>
      </c>
      <c r="Y52" s="41" t="s">
        <v>54</v>
      </c>
      <c r="Z52" s="41"/>
    </row>
    <row r="53" spans="1:26" s="73" customFormat="1" ht="51" x14ac:dyDescent="0.2">
      <c r="A53" s="43" t="s">
        <v>1585</v>
      </c>
      <c r="B53" s="43" t="s">
        <v>1586</v>
      </c>
      <c r="C53" s="41" t="s">
        <v>874</v>
      </c>
      <c r="D53" s="101" t="s">
        <v>51</v>
      </c>
      <c r="E53" s="68" t="s">
        <v>98</v>
      </c>
      <c r="F53" s="41" t="s">
        <v>1374</v>
      </c>
      <c r="G53" s="41" t="s">
        <v>91</v>
      </c>
      <c r="H53" s="41" t="s">
        <v>1308</v>
      </c>
      <c r="I53" s="41">
        <v>2023</v>
      </c>
      <c r="J53" s="41" t="s">
        <v>79</v>
      </c>
      <c r="K53" s="142">
        <v>2023</v>
      </c>
      <c r="L53" s="142" t="s">
        <v>68</v>
      </c>
      <c r="M53" s="41">
        <v>60</v>
      </c>
      <c r="N53" s="41" t="s">
        <v>183</v>
      </c>
      <c r="O53" s="41" t="s">
        <v>184</v>
      </c>
      <c r="P53" s="41" t="s">
        <v>184</v>
      </c>
      <c r="Q53" s="41" t="s">
        <v>146</v>
      </c>
      <c r="R53" s="41" t="s">
        <v>1587</v>
      </c>
      <c r="S53" s="41" t="s">
        <v>1588</v>
      </c>
      <c r="T53" s="41" t="s">
        <v>1346</v>
      </c>
      <c r="U53" s="91" t="s">
        <v>1347</v>
      </c>
      <c r="V53" s="41" t="s">
        <v>1315</v>
      </c>
      <c r="W53" s="91" t="s">
        <v>1316</v>
      </c>
      <c r="X53" s="41" t="s">
        <v>87</v>
      </c>
      <c r="Y53" s="41" t="s">
        <v>87</v>
      </c>
      <c r="Z53" s="41"/>
    </row>
    <row r="54" spans="1:26" s="73" customFormat="1" x14ac:dyDescent="0.2">
      <c r="A54" s="43" t="s">
        <v>1589</v>
      </c>
      <c r="B54" s="43" t="s">
        <v>1590</v>
      </c>
      <c r="C54" s="41" t="s">
        <v>874</v>
      </c>
      <c r="D54" s="125" t="s">
        <v>67</v>
      </c>
      <c r="E54" s="142" t="s">
        <v>54</v>
      </c>
      <c r="F54" s="41" t="s">
        <v>1374</v>
      </c>
      <c r="G54" s="68" t="s">
        <v>220</v>
      </c>
      <c r="H54" s="41" t="s">
        <v>1308</v>
      </c>
      <c r="I54" s="142">
        <v>2023</v>
      </c>
      <c r="J54" s="142" t="s">
        <v>68</v>
      </c>
      <c r="K54" s="41">
        <v>2024</v>
      </c>
      <c r="L54" s="41" t="s">
        <v>69</v>
      </c>
      <c r="M54" s="41">
        <v>60</v>
      </c>
      <c r="N54" s="41" t="s">
        <v>55</v>
      </c>
      <c r="O54" s="41" t="s">
        <v>1591</v>
      </c>
      <c r="P54" s="41" t="s">
        <v>1592</v>
      </c>
      <c r="Q54" s="41" t="s">
        <v>146</v>
      </c>
      <c r="R54" s="41" t="s">
        <v>1593</v>
      </c>
      <c r="S54" s="41" t="s">
        <v>1588</v>
      </c>
      <c r="T54" s="41" t="s">
        <v>1346</v>
      </c>
      <c r="U54" s="91" t="s">
        <v>1347</v>
      </c>
      <c r="V54" s="41" t="s">
        <v>1315</v>
      </c>
      <c r="W54" s="91" t="s">
        <v>1316</v>
      </c>
      <c r="X54" s="41" t="s">
        <v>87</v>
      </c>
      <c r="Y54" s="41" t="s">
        <v>87</v>
      </c>
      <c r="Z54" s="41"/>
    </row>
  </sheetData>
  <autoFilter ref="A8:Z54" xr:uid="{00000000-0009-0000-0000-000005000000}">
    <sortState xmlns:xlrd2="http://schemas.microsoft.com/office/spreadsheetml/2017/richdata2" ref="A9:Z52">
      <sortCondition ref="I8:I52"/>
    </sortState>
  </autoFilter>
  <mergeCells count="5">
    <mergeCell ref="A1:J1"/>
    <mergeCell ref="D2:I2"/>
    <mergeCell ref="D3:I3"/>
    <mergeCell ref="A4:E4"/>
    <mergeCell ref="A6:D6"/>
  </mergeCells>
  <dataValidations count="3">
    <dataValidation type="list" allowBlank="1" showInputMessage="1" showErrorMessage="1" errorTitle="Invalid Entry" error="Please select an anticipated PSC" promptTitle="PSC" prompt="Please select an anticipated PSC" sqref="S14:S17 S26 S19:S21 S45:S46 S24 S28:S43 S48:S50" xr:uid="{00000000-0002-0000-0500-000009000000}"/>
    <dataValidation type="list" allowBlank="1" showInputMessage="1" showErrorMessage="1" errorTitle="Invalid Entry" error="Please select an anticipated NAICS" promptTitle="NAICS" prompt="Please select an anticipated NAICS" sqref="R14:R17 R26 R19:R21 R45:R46 R24 R28:R43 R48:R50" xr:uid="{00000000-0002-0000-0500-000008000000}"/>
    <dataValidation allowBlank="1" showInputMessage="1" showErrorMessage="1" errorTitle="Invalid Entry" error="Please select an anticipated solicitation Qtr and Year" promptTitle="Anticipated Solicitation" prompt="Please select an anticipated solicitation Qtr and Year" sqref="I50 J15:J17 I30 K30 I10:J10 I13:I17 I26 I19:I21 I24" xr:uid="{00000000-0002-0000-0500-000000000000}"/>
  </dataValidations>
  <hyperlinks>
    <hyperlink ref="U36" r:id="rId1" xr:uid="{B44F4867-341B-4C75-94CB-4FA1F6EC5732}"/>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7">
        <x14:dataValidation type="list" allowBlank="1" showInputMessage="1" showErrorMessage="1" xr:uid="{A5E2C48C-5E4F-4ABD-B152-908F6E81CACC}">
          <x14:formula1>
            <xm:f>'Annex 25 Template Data Lists'!$A$7:$A$13</xm:f>
          </x14:formula1>
          <xm:sqref>D10:D1048576</xm:sqref>
        </x14:dataValidation>
        <x14:dataValidation type="list" allowBlank="1" showInputMessage="1" showErrorMessage="1" xr:uid="{6AB998B2-6F5E-4D62-95CB-0B422DC7F24F}">
          <x14:formula1>
            <xm:f>'Annex 25 Template Data Lists'!$B$7:$B$22</xm:f>
          </x14:formula1>
          <xm:sqref>E10:E1048564</xm:sqref>
        </x14:dataValidation>
        <x14:dataValidation type="list" allowBlank="1" showInputMessage="1" showErrorMessage="1" xr:uid="{E612A724-28B1-4424-AC23-EC58EA0EB3BB}">
          <x14:formula1>
            <xm:f>'Annex 25 Template Data Lists'!$C$7:$C$11</xm:f>
          </x14:formula1>
          <xm:sqref>F10:F1048576</xm:sqref>
        </x14:dataValidation>
        <x14:dataValidation type="list" allowBlank="1" showInputMessage="1" showErrorMessage="1" xr:uid="{270724DA-B47D-4FFC-8E77-A5452F57B6D7}">
          <x14:formula1>
            <xm:f>'Annex 25 Template Data Lists'!$D$7:$D$20</xm:f>
          </x14:formula1>
          <xm:sqref>G10:G1048576</xm:sqref>
        </x14:dataValidation>
        <x14:dataValidation type="list" allowBlank="1" showInputMessage="1" showErrorMessage="1" xr:uid="{DCD47751-E0C0-4DCF-A6FA-CDD6D9DEEA96}">
          <x14:formula1>
            <xm:f>'Annex 25 Template Data Lists'!$E$7:$E$8</xm:f>
          </x14:formula1>
          <xm:sqref>N10:N1048576</xm:sqref>
        </x14:dataValidation>
        <x14:dataValidation type="list" allowBlank="1" showInputMessage="1" showErrorMessage="1" xr:uid="{53DA7BDF-1AF0-448C-AF7F-08EF29E3C0BB}">
          <x14:formula1>
            <xm:f>'Annex 25 Template Data Lists'!$F$7:$F$11</xm:f>
          </x14:formula1>
          <xm:sqref>X10:X1048576</xm:sqref>
        </x14:dataValidation>
        <x14:dataValidation type="list" allowBlank="1" showInputMessage="1" showErrorMessage="1" xr:uid="{7C4BD6B6-91B3-434A-AE0B-79ECA665C3B8}">
          <x14:formula1>
            <xm:f>'Annex 25 Template Data Lists'!$G$7:$G$11</xm:f>
          </x14:formula1>
          <xm:sqref>Y10:Y1048576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B23B6-1464-41E6-AFCD-05182B2FAC87}">
  <dimension ref="A1:Z9"/>
  <sheetViews>
    <sheetView zoomScaleNormal="100" workbookViewId="0">
      <selection activeCell="D10" sqref="D10"/>
    </sheetView>
  </sheetViews>
  <sheetFormatPr defaultColWidth="9.28515625" defaultRowHeight="12.75" x14ac:dyDescent="0.2"/>
  <cols>
    <col min="1" max="1" width="31.140625" style="11" customWidth="1"/>
    <col min="2" max="2" width="57.28515625" style="11" customWidth="1"/>
    <col min="3" max="3" width="35.5703125" style="11" customWidth="1"/>
    <col min="4" max="4" width="27.85546875" style="11" customWidth="1"/>
    <col min="5" max="5" width="59.140625" style="11" customWidth="1"/>
    <col min="6" max="6" width="27.5703125" style="11" customWidth="1"/>
    <col min="7" max="7" width="68.5703125" style="11" customWidth="1"/>
    <col min="8" max="8" width="46.5703125" style="11" customWidth="1"/>
    <col min="9" max="9" width="22.140625" style="11" customWidth="1"/>
    <col min="10" max="10" width="22.28515625" style="11" customWidth="1"/>
    <col min="11" max="11" width="21.7109375" style="11" customWidth="1"/>
    <col min="12" max="12" width="19.42578125" style="11" customWidth="1"/>
    <col min="13" max="13" width="33.42578125" style="11" customWidth="1"/>
    <col min="14" max="14" width="25.5703125" style="11" bestFit="1" customWidth="1"/>
    <col min="15" max="15" width="34.28515625" style="11" customWidth="1"/>
    <col min="16" max="16" width="34.140625" style="11" customWidth="1"/>
    <col min="17" max="17" width="32.5703125" style="11" customWidth="1"/>
    <col min="18" max="18" width="30.140625" style="11" customWidth="1"/>
    <col min="19" max="19" width="29" style="11" customWidth="1"/>
    <col min="20" max="20" width="39.140625" style="11" customWidth="1"/>
    <col min="21" max="21" width="41.140625" style="11" customWidth="1"/>
    <col min="22" max="22" width="22.28515625" style="11" customWidth="1"/>
    <col min="23" max="23" width="22.7109375" style="11" customWidth="1"/>
    <col min="24" max="24" width="27.85546875" style="11" customWidth="1"/>
    <col min="25" max="25" width="23.140625" style="11" customWidth="1"/>
    <col min="26" max="26" width="63.7109375" style="11" customWidth="1"/>
    <col min="27" max="16384" width="9.28515625" style="11"/>
  </cols>
  <sheetData>
    <row r="1" spans="1:26" s="81" customFormat="1" ht="15" customHeight="1" thickBot="1" x14ac:dyDescent="0.25">
      <c r="A1" s="209" t="s">
        <v>0</v>
      </c>
      <c r="B1" s="210"/>
      <c r="C1" s="210"/>
      <c r="D1" s="210"/>
      <c r="E1" s="210"/>
      <c r="F1" s="210"/>
      <c r="G1" s="210"/>
      <c r="H1" s="210"/>
      <c r="I1" s="210"/>
      <c r="J1" s="211"/>
      <c r="Q1" s="82"/>
    </row>
    <row r="2" spans="1:26" s="81" customFormat="1" ht="15" customHeight="1" thickBot="1" x14ac:dyDescent="0.3">
      <c r="A2" s="25" t="s">
        <v>1</v>
      </c>
      <c r="B2" s="3" t="s">
        <v>1594</v>
      </c>
      <c r="C2" s="126"/>
      <c r="D2" s="207"/>
      <c r="E2" s="207"/>
      <c r="F2" s="207"/>
      <c r="G2" s="207"/>
      <c r="H2" s="207"/>
      <c r="I2" s="207"/>
    </row>
    <row r="3" spans="1:26" s="81" customFormat="1" ht="15" customHeight="1" thickBot="1" x14ac:dyDescent="0.3">
      <c r="A3" s="26" t="s">
        <v>3</v>
      </c>
      <c r="B3" s="3"/>
      <c r="D3" s="207"/>
      <c r="E3" s="207"/>
      <c r="F3" s="207"/>
      <c r="G3" s="207"/>
      <c r="H3" s="207"/>
      <c r="I3" s="207"/>
    </row>
    <row r="4" spans="1:26" s="81" customFormat="1" ht="15" customHeight="1" x14ac:dyDescent="0.2">
      <c r="A4" s="208"/>
      <c r="B4" s="208"/>
      <c r="C4" s="208"/>
      <c r="D4" s="208"/>
      <c r="E4" s="208"/>
      <c r="F4" s="149"/>
      <c r="G4" s="149"/>
      <c r="H4" s="149"/>
      <c r="I4" s="149"/>
    </row>
    <row r="5" spans="1:26" s="81" customFormat="1" ht="15" customHeight="1" thickBot="1" x14ac:dyDescent="0.3"/>
    <row r="6" spans="1:26" s="81" customFormat="1" ht="81.75" customHeight="1" thickBot="1" x14ac:dyDescent="0.3">
      <c r="A6" s="200" t="s">
        <v>4</v>
      </c>
      <c r="B6" s="201"/>
      <c r="C6" s="201"/>
      <c r="D6" s="202"/>
    </row>
    <row r="7" spans="1:26" s="81" customFormat="1" ht="15" customHeight="1" thickBot="1" x14ac:dyDescent="0.25">
      <c r="A7" s="84"/>
      <c r="N7" s="85"/>
      <c r="Y7" s="11"/>
    </row>
    <row r="8" spans="1:26" s="86" customFormat="1" ht="49.5" customHeight="1" thickBot="1" x14ac:dyDescent="0.3">
      <c r="A8" s="22" t="s">
        <v>5</v>
      </c>
      <c r="B8" s="23" t="s">
        <v>6</v>
      </c>
      <c r="C8" s="23" t="s">
        <v>7</v>
      </c>
      <c r="D8" s="23" t="s">
        <v>8</v>
      </c>
      <c r="E8" s="23" t="s">
        <v>9</v>
      </c>
      <c r="F8" s="23" t="s">
        <v>10</v>
      </c>
      <c r="G8" s="23" t="s">
        <v>11</v>
      </c>
      <c r="H8" s="23" t="s">
        <v>12</v>
      </c>
      <c r="I8" s="23" t="s">
        <v>13</v>
      </c>
      <c r="J8" s="23" t="s">
        <v>14</v>
      </c>
      <c r="K8" s="23" t="s">
        <v>15</v>
      </c>
      <c r="L8" s="23" t="s">
        <v>16</v>
      </c>
      <c r="M8" s="23" t="s">
        <v>17</v>
      </c>
      <c r="N8" s="23" t="s">
        <v>18</v>
      </c>
      <c r="O8" s="23" t="s">
        <v>19</v>
      </c>
      <c r="P8" s="23" t="s">
        <v>20</v>
      </c>
      <c r="Q8" s="23" t="s">
        <v>21</v>
      </c>
      <c r="R8" s="23" t="s">
        <v>22</v>
      </c>
      <c r="S8" s="23" t="s">
        <v>23</v>
      </c>
      <c r="T8" s="23" t="s">
        <v>24</v>
      </c>
      <c r="U8" s="23" t="s">
        <v>25</v>
      </c>
      <c r="V8" s="23" t="s">
        <v>26</v>
      </c>
      <c r="W8" s="23" t="s">
        <v>27</v>
      </c>
      <c r="X8" s="23" t="s">
        <v>28</v>
      </c>
      <c r="Y8" s="23" t="s">
        <v>29</v>
      </c>
      <c r="Z8" s="24" t="s">
        <v>30</v>
      </c>
    </row>
    <row r="9" spans="1:26" s="88" customFormat="1" ht="104.25" customHeight="1" x14ac:dyDescent="0.25">
      <c r="A9" s="87" t="s">
        <v>31</v>
      </c>
      <c r="B9" s="87" t="s">
        <v>32</v>
      </c>
      <c r="C9" s="87" t="s">
        <v>33</v>
      </c>
      <c r="D9" s="87" t="s">
        <v>34</v>
      </c>
      <c r="E9" s="87" t="s">
        <v>34</v>
      </c>
      <c r="F9" s="87" t="s">
        <v>34</v>
      </c>
      <c r="G9" s="87" t="s">
        <v>34</v>
      </c>
      <c r="H9" s="14" t="s">
        <v>35</v>
      </c>
      <c r="I9" s="87" t="s">
        <v>36</v>
      </c>
      <c r="J9" s="87" t="s">
        <v>37</v>
      </c>
      <c r="K9" s="87" t="s">
        <v>36</v>
      </c>
      <c r="L9" s="87" t="s">
        <v>37</v>
      </c>
      <c r="M9" s="87" t="s">
        <v>38</v>
      </c>
      <c r="N9" s="87" t="s">
        <v>39</v>
      </c>
      <c r="O9" s="87" t="s">
        <v>40</v>
      </c>
      <c r="P9" s="87" t="s">
        <v>41</v>
      </c>
      <c r="Q9" s="15" t="s">
        <v>42</v>
      </c>
      <c r="R9" s="87" t="s">
        <v>43</v>
      </c>
      <c r="S9" s="87" t="s">
        <v>44</v>
      </c>
      <c r="T9" s="87" t="s">
        <v>45</v>
      </c>
      <c r="U9" s="87" t="s">
        <v>46</v>
      </c>
      <c r="V9" s="87" t="s">
        <v>45</v>
      </c>
      <c r="W9" s="87" t="s">
        <v>46</v>
      </c>
      <c r="X9" s="87" t="s">
        <v>34</v>
      </c>
      <c r="Y9" s="87" t="s">
        <v>34</v>
      </c>
      <c r="Z9" s="87" t="s">
        <v>47</v>
      </c>
    </row>
  </sheetData>
  <mergeCells count="5">
    <mergeCell ref="A1:J1"/>
    <mergeCell ref="D2:I2"/>
    <mergeCell ref="D3:I3"/>
    <mergeCell ref="A4:E4"/>
    <mergeCell ref="A6:D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9EF40A90-2D4A-4919-9BB9-0307D031820B}">
          <x14:formula1>
            <xm:f>'Annex 25 Template Data Lists'!$B$7:$B$22</xm:f>
          </x14:formula1>
          <xm:sqref>E10:E1600</xm:sqref>
        </x14:dataValidation>
        <x14:dataValidation type="list" allowBlank="1" showInputMessage="1" showErrorMessage="1" xr:uid="{230DFA38-1297-4580-A751-DF6DC16CC9FA}">
          <x14:formula1>
            <xm:f>'Annex 25 Template Data Lists'!$A$7:$A$13</xm:f>
          </x14:formula1>
          <xm:sqref>D10:D2013</xm:sqref>
        </x14:dataValidation>
        <x14:dataValidation type="list" allowBlank="1" showInputMessage="1" showErrorMessage="1" xr:uid="{8A1532EE-DBE2-496A-9C52-1BAB409BD4EF}">
          <x14:formula1>
            <xm:f>'Annex 25 Template Data Lists'!$C$7:$C$11</xm:f>
          </x14:formula1>
          <xm:sqref>F10:F1600</xm:sqref>
        </x14:dataValidation>
        <x14:dataValidation type="list" allowBlank="1" showInputMessage="1" showErrorMessage="1" xr:uid="{9097FAD6-A1A9-4943-806D-11F96F239F68}">
          <x14:formula1>
            <xm:f>'Annex 25 Template Data Lists'!$E$7:$E$8</xm:f>
          </x14:formula1>
          <xm:sqref>N10:N1599</xm:sqref>
        </x14:dataValidation>
        <x14:dataValidation type="list" allowBlank="1" showInputMessage="1" showErrorMessage="1" xr:uid="{1C96A035-DBB1-4D45-9C60-B1F25A36D20E}">
          <x14:formula1>
            <xm:f>'Annex 25 Template Data Lists'!$F$7:$F$11</xm:f>
          </x14:formula1>
          <xm:sqref>X10:X1600</xm:sqref>
        </x14:dataValidation>
        <x14:dataValidation type="list" allowBlank="1" showInputMessage="1" showErrorMessage="1" xr:uid="{B582A5F7-FBF0-49CE-AF38-828F25A95078}">
          <x14:formula1>
            <xm:f>'Annex 25 Template Data Lists'!$G$7:$G$11</xm:f>
          </x14:formula1>
          <xm:sqref>Y10:Y1600</xm:sqref>
        </x14:dataValidation>
        <x14:dataValidation type="list" allowBlank="1" showInputMessage="1" showErrorMessage="1" xr:uid="{7D18DEE3-FD3C-4867-82D6-F62125BF370F}">
          <x14:formula1>
            <xm:f>'Annex 25 Template Data Lists'!$D$7:$D$20</xm:f>
          </x14:formula1>
          <xm:sqref>G10:G1600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zoomScale="130" zoomScaleNormal="130" workbookViewId="0">
      <selection activeCell="A8" sqref="A8"/>
    </sheetView>
  </sheetViews>
  <sheetFormatPr defaultColWidth="9.28515625" defaultRowHeight="12.75" x14ac:dyDescent="0.2"/>
  <cols>
    <col min="1" max="1" width="31.28515625" style="11" customWidth="1"/>
    <col min="2" max="2" width="57.28515625" style="11" customWidth="1"/>
    <col min="3" max="3" width="35.5703125" style="11" customWidth="1"/>
    <col min="4" max="4" width="27.7109375" style="11" customWidth="1"/>
    <col min="5" max="5" width="59.28515625" style="11" customWidth="1"/>
    <col min="6" max="6" width="27.5703125" style="11" customWidth="1"/>
    <col min="7" max="7" width="68.5703125" style="11" customWidth="1"/>
    <col min="8" max="8" width="46.5703125" style="11" customWidth="1"/>
    <col min="9" max="10" width="22.28515625" style="11" customWidth="1"/>
    <col min="11" max="11" width="21.7109375" style="11" customWidth="1"/>
    <col min="12" max="12" width="19.42578125" style="11" customWidth="1"/>
    <col min="13" max="13" width="33.42578125" style="11" customWidth="1"/>
    <col min="14" max="14" width="25.5703125" style="11" bestFit="1" customWidth="1"/>
    <col min="15" max="16" width="34.28515625" style="11" customWidth="1"/>
    <col min="17" max="17" width="32.5703125" style="11" customWidth="1"/>
    <col min="18" max="18" width="30.28515625" style="11" customWidth="1"/>
    <col min="19" max="19" width="29" style="11" customWidth="1"/>
    <col min="20" max="20" width="39.28515625" style="11" customWidth="1"/>
    <col min="21" max="21" width="41.28515625" style="11" customWidth="1"/>
    <col min="22" max="22" width="22.28515625" style="11" customWidth="1"/>
    <col min="23" max="23" width="22.7109375" style="11" customWidth="1"/>
    <col min="24" max="24" width="27.7109375" style="11" customWidth="1"/>
    <col min="25" max="25" width="23.28515625" style="11" customWidth="1"/>
    <col min="26" max="26" width="63.7109375" style="11" customWidth="1"/>
    <col min="27" max="16384" width="9.28515625" style="11"/>
  </cols>
  <sheetData>
    <row r="1" spans="1:26" s="1" customFormat="1" ht="15" customHeight="1" thickBot="1" x14ac:dyDescent="0.25">
      <c r="A1" s="209" t="s">
        <v>0</v>
      </c>
      <c r="B1" s="210"/>
      <c r="C1" s="210"/>
      <c r="D1" s="210"/>
      <c r="E1" s="210"/>
      <c r="F1" s="210"/>
      <c r="G1" s="210"/>
      <c r="H1" s="210"/>
      <c r="I1" s="210"/>
      <c r="J1" s="211"/>
      <c r="Q1" s="2"/>
    </row>
    <row r="2" spans="1:26" s="1" customFormat="1" ht="15" customHeight="1" x14ac:dyDescent="0.25">
      <c r="A2" s="25" t="s">
        <v>1</v>
      </c>
      <c r="B2" s="70"/>
      <c r="D2" s="206"/>
      <c r="E2" s="206"/>
      <c r="F2" s="206"/>
      <c r="G2" s="206"/>
      <c r="H2" s="206"/>
      <c r="I2" s="206"/>
    </row>
    <row r="3" spans="1:26" s="1" customFormat="1" ht="15" customHeight="1" thickBot="1" x14ac:dyDescent="0.3">
      <c r="A3" s="26" t="s">
        <v>3</v>
      </c>
      <c r="B3" s="3"/>
      <c r="D3" s="206"/>
      <c r="E3" s="206"/>
      <c r="F3" s="206"/>
      <c r="G3" s="206"/>
      <c r="H3" s="206"/>
      <c r="I3" s="206"/>
    </row>
    <row r="4" spans="1:26" s="1" customFormat="1" ht="15" customHeight="1" x14ac:dyDescent="0.2">
      <c r="A4" s="199"/>
      <c r="B4" s="199"/>
      <c r="C4" s="199"/>
      <c r="D4" s="199"/>
      <c r="E4" s="199"/>
      <c r="F4" s="148"/>
      <c r="G4" s="148"/>
      <c r="H4" s="148"/>
      <c r="I4" s="148"/>
    </row>
    <row r="5" spans="1:26" s="1" customFormat="1" ht="15" customHeight="1" thickBot="1" x14ac:dyDescent="0.3"/>
    <row r="6" spans="1:26" s="1" customFormat="1" ht="81.75" customHeight="1" thickBot="1" x14ac:dyDescent="0.3">
      <c r="A6" s="200" t="s">
        <v>4</v>
      </c>
      <c r="B6" s="201"/>
      <c r="C6" s="201"/>
      <c r="D6" s="202"/>
    </row>
    <row r="7" spans="1:26" s="5" customFormat="1" ht="15" customHeight="1" thickBot="1" x14ac:dyDescent="0.25">
      <c r="A7" s="4"/>
      <c r="E7" s="1"/>
      <c r="F7" s="1"/>
      <c r="G7" s="1"/>
      <c r="H7" s="1"/>
      <c r="I7" s="1"/>
      <c r="J7" s="1"/>
      <c r="N7" s="6"/>
      <c r="Y7" s="11"/>
    </row>
    <row r="8" spans="1:26" s="8" customFormat="1" ht="49.5" customHeight="1" thickBot="1" x14ac:dyDescent="0.3">
      <c r="A8" s="22" t="s">
        <v>5</v>
      </c>
      <c r="B8" s="23" t="s">
        <v>6</v>
      </c>
      <c r="C8" s="23" t="s">
        <v>7</v>
      </c>
      <c r="D8" s="23" t="s">
        <v>8</v>
      </c>
      <c r="E8" s="23" t="s">
        <v>9</v>
      </c>
      <c r="F8" s="23" t="s">
        <v>10</v>
      </c>
      <c r="G8" s="23" t="s">
        <v>11</v>
      </c>
      <c r="H8" s="23" t="s">
        <v>12</v>
      </c>
      <c r="I8" s="23" t="s">
        <v>13</v>
      </c>
      <c r="J8" s="23" t="s">
        <v>14</v>
      </c>
      <c r="K8" s="23" t="s">
        <v>15</v>
      </c>
      <c r="L8" s="23" t="s">
        <v>16</v>
      </c>
      <c r="M8" s="23" t="s">
        <v>17</v>
      </c>
      <c r="N8" s="23" t="s">
        <v>18</v>
      </c>
      <c r="O8" s="23" t="s">
        <v>19</v>
      </c>
      <c r="P8" s="23" t="s">
        <v>20</v>
      </c>
      <c r="Q8" s="23" t="s">
        <v>21</v>
      </c>
      <c r="R8" s="23" t="s">
        <v>22</v>
      </c>
      <c r="S8" s="23" t="s">
        <v>23</v>
      </c>
      <c r="T8" s="23" t="s">
        <v>24</v>
      </c>
      <c r="U8" s="23" t="s">
        <v>25</v>
      </c>
      <c r="V8" s="23" t="s">
        <v>26</v>
      </c>
      <c r="W8" s="23" t="s">
        <v>27</v>
      </c>
      <c r="X8" s="23" t="s">
        <v>28</v>
      </c>
      <c r="Y8" s="23" t="s">
        <v>29</v>
      </c>
      <c r="Z8" s="24" t="s">
        <v>30</v>
      </c>
    </row>
    <row r="9" spans="1:26" s="10" customFormat="1" ht="104.25" customHeight="1" x14ac:dyDescent="0.25">
      <c r="A9" s="9" t="s">
        <v>31</v>
      </c>
      <c r="B9" s="9" t="s">
        <v>32</v>
      </c>
      <c r="C9" s="9" t="s">
        <v>33</v>
      </c>
      <c r="D9" s="9" t="s">
        <v>34</v>
      </c>
      <c r="E9" s="9" t="s">
        <v>34</v>
      </c>
      <c r="F9" s="9" t="s">
        <v>34</v>
      </c>
      <c r="G9" s="9" t="s">
        <v>34</v>
      </c>
      <c r="H9" s="14" t="s">
        <v>35</v>
      </c>
      <c r="I9" s="9" t="s">
        <v>36</v>
      </c>
      <c r="J9" s="9" t="s">
        <v>37</v>
      </c>
      <c r="K9" s="9" t="s">
        <v>36</v>
      </c>
      <c r="L9" s="9" t="s">
        <v>37</v>
      </c>
      <c r="M9" s="9" t="s">
        <v>38</v>
      </c>
      <c r="N9" s="9" t="s">
        <v>39</v>
      </c>
      <c r="O9" s="9" t="s">
        <v>40</v>
      </c>
      <c r="P9" s="9" t="s">
        <v>41</v>
      </c>
      <c r="Q9" s="15" t="s">
        <v>42</v>
      </c>
      <c r="R9" s="9" t="s">
        <v>43</v>
      </c>
      <c r="S9" s="9" t="s">
        <v>44</v>
      </c>
      <c r="T9" s="9" t="s">
        <v>45</v>
      </c>
      <c r="U9" s="9" t="s">
        <v>46</v>
      </c>
      <c r="V9" s="9" t="s">
        <v>45</v>
      </c>
      <c r="W9" s="9" t="s">
        <v>46</v>
      </c>
      <c r="X9" s="9" t="s">
        <v>34</v>
      </c>
      <c r="Y9" s="9" t="s">
        <v>34</v>
      </c>
      <c r="Z9" s="9" t="s">
        <v>47</v>
      </c>
    </row>
  </sheetData>
  <mergeCells count="5">
    <mergeCell ref="A1:J1"/>
    <mergeCell ref="D2:I2"/>
    <mergeCell ref="D3:I3"/>
    <mergeCell ref="A4:E4"/>
    <mergeCell ref="A6:D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'Annex 25 Template Data Lists'!$G$7:$G$11</xm:f>
          </x14:formula1>
          <xm:sqref>Y10:Y1600</xm:sqref>
        </x14:dataValidation>
        <x14:dataValidation type="list" allowBlank="1" showInputMessage="1" showErrorMessage="1" xr:uid="{00000000-0002-0000-0000-000001000000}">
          <x14:formula1>
            <xm:f>'Annex 25 Template Data Lists'!$F$7:$F$11</xm:f>
          </x14:formula1>
          <xm:sqref>X10:X1600</xm:sqref>
        </x14:dataValidation>
        <x14:dataValidation type="list" allowBlank="1" showInputMessage="1" showErrorMessage="1" xr:uid="{00000000-0002-0000-0000-000002000000}">
          <x14:formula1>
            <xm:f>'Annex 25 Template Data Lists'!$E$7:$E$8</xm:f>
          </x14:formula1>
          <xm:sqref>N10:N1599</xm:sqref>
        </x14:dataValidation>
        <x14:dataValidation type="list" allowBlank="1" showInputMessage="1" showErrorMessage="1" xr:uid="{00000000-0002-0000-0000-000004000000}">
          <x14:formula1>
            <xm:f>'Annex 25 Template Data Lists'!$C$7:$C$11</xm:f>
          </x14:formula1>
          <xm:sqref>F10:F1600</xm:sqref>
        </x14:dataValidation>
        <x14:dataValidation type="list" allowBlank="1" showInputMessage="1" showErrorMessage="1" xr:uid="{00000000-0002-0000-0000-000005000000}">
          <x14:formula1>
            <xm:f>'Annex 25 Template Data Lists'!$A$7:$A$13</xm:f>
          </x14:formula1>
          <xm:sqref>D10:D2013</xm:sqref>
        </x14:dataValidation>
        <x14:dataValidation type="list" allowBlank="1" showInputMessage="1" showErrorMessage="1" xr:uid="{00000000-0002-0000-0000-000006000000}">
          <x14:formula1>
            <xm:f>'Annex 25 Template Data Lists'!$B$7:$B$22</xm:f>
          </x14:formula1>
          <xm:sqref>E10:E1600</xm:sqref>
        </x14:dataValidation>
        <x14:dataValidation type="list" allowBlank="1" showInputMessage="1" showErrorMessage="1" xr:uid="{00000000-0002-0000-0000-000003000000}">
          <x14:formula1>
            <xm:f>'Annex 25 Template Data Lists'!$D$7:$D$20</xm:f>
          </x14:formula1>
          <xm:sqref>G10:G1600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1"/>
  <sheetViews>
    <sheetView topLeftCell="A5" zoomScale="90" zoomScaleNormal="90" workbookViewId="0">
      <selection activeCell="D13" sqref="D13"/>
    </sheetView>
  </sheetViews>
  <sheetFormatPr defaultColWidth="9.28515625" defaultRowHeight="12.75" x14ac:dyDescent="0.2"/>
  <cols>
    <col min="1" max="1" width="38.7109375" style="11" bestFit="1" customWidth="1"/>
    <col min="2" max="2" width="59.28515625" style="11" customWidth="1"/>
    <col min="3" max="3" width="24.28515625" style="11" customWidth="1"/>
    <col min="4" max="4" width="68.5703125" style="11" customWidth="1"/>
    <col min="5" max="5" width="25.5703125" style="11" bestFit="1" customWidth="1"/>
    <col min="6" max="6" width="27.7109375" style="11" customWidth="1"/>
    <col min="7" max="7" width="23.28515625" style="11" customWidth="1"/>
    <col min="8" max="16384" width="9.28515625" style="11"/>
  </cols>
  <sheetData>
    <row r="1" spans="1:7" s="1" customFormat="1" ht="15" customHeight="1" x14ac:dyDescent="0.25">
      <c r="B1" s="206"/>
      <c r="C1" s="206"/>
      <c r="D1" s="206"/>
    </row>
    <row r="2" spans="1:7" s="1" customFormat="1" ht="15" customHeight="1" x14ac:dyDescent="0.25"/>
    <row r="3" spans="1:7" s="5" customFormat="1" ht="15" customHeight="1" thickBot="1" x14ac:dyDescent="0.25">
      <c r="B3" s="1"/>
      <c r="C3" s="1"/>
      <c r="D3" s="1"/>
      <c r="E3" s="6"/>
      <c r="G3" s="11"/>
    </row>
    <row r="4" spans="1:7" s="8" customFormat="1" ht="49.5" customHeight="1" thickBot="1" x14ac:dyDescent="0.3">
      <c r="A4" s="7" t="s">
        <v>8</v>
      </c>
      <c r="B4" s="7" t="s">
        <v>9</v>
      </c>
      <c r="C4" s="7" t="s">
        <v>1595</v>
      </c>
      <c r="D4" s="7" t="s">
        <v>11</v>
      </c>
      <c r="E4" s="7" t="s">
        <v>18</v>
      </c>
      <c r="F4" s="7" t="s">
        <v>28</v>
      </c>
      <c r="G4" s="7" t="s">
        <v>29</v>
      </c>
    </row>
    <row r="5" spans="1:7" s="10" customFormat="1" ht="133.5" customHeight="1" x14ac:dyDescent="0.25">
      <c r="A5" s="9" t="s">
        <v>39</v>
      </c>
      <c r="B5" s="9" t="s">
        <v>39</v>
      </c>
      <c r="C5" s="9" t="s">
        <v>39</v>
      </c>
      <c r="D5" s="9" t="s">
        <v>39</v>
      </c>
      <c r="E5" s="9" t="s">
        <v>39</v>
      </c>
      <c r="F5" s="9" t="s">
        <v>39</v>
      </c>
      <c r="G5" s="9" t="s">
        <v>39</v>
      </c>
    </row>
    <row r="6" spans="1:7" ht="25.5" x14ac:dyDescent="0.2">
      <c r="A6" s="16" t="s">
        <v>8</v>
      </c>
      <c r="B6" s="17" t="s">
        <v>9</v>
      </c>
      <c r="C6" s="17" t="s">
        <v>1596</v>
      </c>
      <c r="D6" s="18" t="s">
        <v>1597</v>
      </c>
      <c r="E6" s="17" t="s">
        <v>18</v>
      </c>
      <c r="F6" s="18" t="s">
        <v>28</v>
      </c>
      <c r="G6" s="18" t="s">
        <v>29</v>
      </c>
    </row>
    <row r="7" spans="1:7" x14ac:dyDescent="0.2">
      <c r="A7" s="21" t="s">
        <v>136</v>
      </c>
      <c r="B7" s="20" t="s">
        <v>916</v>
      </c>
      <c r="C7" s="20" t="s">
        <v>1598</v>
      </c>
      <c r="D7" s="20" t="s">
        <v>1599</v>
      </c>
      <c r="E7" s="20" t="s">
        <v>55</v>
      </c>
      <c r="F7" s="19" t="s">
        <v>1600</v>
      </c>
      <c r="G7" s="19" t="s">
        <v>1600</v>
      </c>
    </row>
    <row r="8" spans="1:7" x14ac:dyDescent="0.2">
      <c r="A8" s="21" t="s">
        <v>51</v>
      </c>
      <c r="B8" s="20" t="s">
        <v>98</v>
      </c>
      <c r="C8" s="20" t="s">
        <v>53</v>
      </c>
      <c r="D8" s="20" t="s">
        <v>1601</v>
      </c>
      <c r="E8" s="19" t="s">
        <v>183</v>
      </c>
      <c r="F8" s="20" t="s">
        <v>87</v>
      </c>
      <c r="G8" s="20" t="s">
        <v>87</v>
      </c>
    </row>
    <row r="9" spans="1:7" x14ac:dyDescent="0.2">
      <c r="A9" s="21" t="s">
        <v>67</v>
      </c>
      <c r="B9" s="20" t="s">
        <v>1602</v>
      </c>
      <c r="C9" s="20" t="s">
        <v>1603</v>
      </c>
      <c r="D9" s="20" t="s">
        <v>488</v>
      </c>
      <c r="E9" s="19"/>
      <c r="F9" s="19" t="s">
        <v>919</v>
      </c>
      <c r="G9" s="19" t="s">
        <v>919</v>
      </c>
    </row>
    <row r="10" spans="1:7" x14ac:dyDescent="0.2">
      <c r="A10" s="21" t="s">
        <v>1034</v>
      </c>
      <c r="B10" s="20" t="s">
        <v>1604</v>
      </c>
      <c r="C10" s="20" t="s">
        <v>1605</v>
      </c>
      <c r="D10" s="20" t="s">
        <v>1606</v>
      </c>
      <c r="E10" s="19"/>
      <c r="F10" s="19" t="s">
        <v>208</v>
      </c>
      <c r="G10" s="19" t="s">
        <v>208</v>
      </c>
    </row>
    <row r="11" spans="1:7" x14ac:dyDescent="0.2">
      <c r="A11" s="21" t="s">
        <v>77</v>
      </c>
      <c r="B11" s="20" t="s">
        <v>52</v>
      </c>
      <c r="C11" s="20" t="s">
        <v>54</v>
      </c>
      <c r="D11" s="20" t="s">
        <v>91</v>
      </c>
      <c r="E11" s="19"/>
      <c r="F11" s="19" t="s">
        <v>54</v>
      </c>
      <c r="G11" s="19" t="s">
        <v>54</v>
      </c>
    </row>
    <row r="12" spans="1:7" x14ac:dyDescent="0.2">
      <c r="A12" s="21" t="s">
        <v>1607</v>
      </c>
      <c r="B12" s="20" t="s">
        <v>1608</v>
      </c>
      <c r="D12" s="20" t="s">
        <v>1609</v>
      </c>
      <c r="E12" s="19"/>
      <c r="F12" s="19"/>
      <c r="G12" s="19"/>
    </row>
    <row r="13" spans="1:7" x14ac:dyDescent="0.2">
      <c r="A13" s="21" t="s">
        <v>143</v>
      </c>
      <c r="B13" s="20" t="s">
        <v>1610</v>
      </c>
      <c r="D13" s="20" t="s">
        <v>108</v>
      </c>
      <c r="E13" s="19"/>
      <c r="F13" s="19"/>
      <c r="G13" s="19"/>
    </row>
    <row r="14" spans="1:7" x14ac:dyDescent="0.2">
      <c r="A14" s="19"/>
      <c r="B14" s="20" t="s">
        <v>1611</v>
      </c>
      <c r="C14" s="20"/>
      <c r="D14" s="20" t="s">
        <v>318</v>
      </c>
      <c r="E14" s="19"/>
      <c r="F14" s="19"/>
      <c r="G14" s="19"/>
    </row>
    <row r="15" spans="1:7" x14ac:dyDescent="0.2">
      <c r="A15" s="19"/>
      <c r="B15" s="20" t="s">
        <v>1612</v>
      </c>
      <c r="C15" s="20"/>
      <c r="D15" s="20" t="s">
        <v>1613</v>
      </c>
      <c r="E15" s="19"/>
      <c r="F15" s="19"/>
      <c r="G15" s="19"/>
    </row>
    <row r="16" spans="1:7" x14ac:dyDescent="0.2">
      <c r="A16" s="19"/>
      <c r="B16" s="20" t="s">
        <v>708</v>
      </c>
      <c r="C16" s="20"/>
      <c r="D16" s="20" t="s">
        <v>78</v>
      </c>
      <c r="E16" s="19"/>
      <c r="F16" s="19"/>
      <c r="G16" s="19"/>
    </row>
    <row r="17" spans="1:7" x14ac:dyDescent="0.2">
      <c r="A17" s="19"/>
      <c r="B17" s="20" t="s">
        <v>317</v>
      </c>
      <c r="C17" s="20"/>
      <c r="D17" s="20" t="s">
        <v>889</v>
      </c>
      <c r="E17" s="19"/>
      <c r="F17" s="19"/>
      <c r="G17" s="19"/>
    </row>
    <row r="18" spans="1:7" x14ac:dyDescent="0.2">
      <c r="A18" s="19"/>
      <c r="B18" s="20" t="s">
        <v>524</v>
      </c>
      <c r="C18" s="20"/>
      <c r="D18" s="20" t="s">
        <v>263</v>
      </c>
      <c r="E18" s="19"/>
      <c r="F18" s="19"/>
      <c r="G18" s="19"/>
    </row>
    <row r="19" spans="1:7" x14ac:dyDescent="0.2">
      <c r="A19" s="19"/>
      <c r="B19" s="20" t="s">
        <v>153</v>
      </c>
      <c r="C19" s="20"/>
      <c r="D19" s="20" t="s">
        <v>220</v>
      </c>
      <c r="E19" s="19"/>
      <c r="F19" s="19"/>
      <c r="G19" s="19"/>
    </row>
    <row r="20" spans="1:7" x14ac:dyDescent="0.2">
      <c r="A20" s="19"/>
      <c r="B20" s="20" t="s">
        <v>219</v>
      </c>
      <c r="C20" s="20"/>
      <c r="D20" s="11" t="s">
        <v>54</v>
      </c>
      <c r="E20" s="19"/>
      <c r="F20" s="19"/>
      <c r="G20" s="19"/>
    </row>
    <row r="21" spans="1:7" x14ac:dyDescent="0.2">
      <c r="A21" s="19"/>
      <c r="B21" s="20" t="s">
        <v>1001</v>
      </c>
      <c r="C21" s="20"/>
      <c r="E21" s="19"/>
      <c r="F21" s="19"/>
      <c r="G21" s="19"/>
    </row>
    <row r="22" spans="1:7" x14ac:dyDescent="0.2">
      <c r="A22" s="19"/>
      <c r="B22" s="20" t="s">
        <v>54</v>
      </c>
      <c r="C22" s="20"/>
      <c r="E22" s="19"/>
      <c r="F22" s="19"/>
      <c r="G22" s="19"/>
    </row>
    <row r="23" spans="1:7" x14ac:dyDescent="0.2">
      <c r="C23" s="12"/>
    </row>
    <row r="31" spans="1:7" x14ac:dyDescent="0.2">
      <c r="C31" s="13"/>
    </row>
  </sheetData>
  <mergeCells count="1">
    <mergeCell ref="B1:D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33"/>
  <sheetViews>
    <sheetView topLeftCell="R9" zoomScaleNormal="100" workbookViewId="0">
      <selection activeCell="Z14" sqref="Z14"/>
    </sheetView>
  </sheetViews>
  <sheetFormatPr defaultColWidth="9.28515625" defaultRowHeight="12.75" x14ac:dyDescent="0.2"/>
  <cols>
    <col min="1" max="1" width="31.28515625" style="27" customWidth="1"/>
    <col min="2" max="2" width="57.28515625" style="27" customWidth="1"/>
    <col min="3" max="3" width="37" style="27" customWidth="1"/>
    <col min="4" max="4" width="27.7109375" style="27" customWidth="1"/>
    <col min="5" max="5" width="59.28515625" style="27" customWidth="1"/>
    <col min="6" max="6" width="27.5703125" style="27" customWidth="1"/>
    <col min="7" max="7" width="68.5703125" style="27" customWidth="1"/>
    <col min="8" max="8" width="46.5703125" style="27" customWidth="1"/>
    <col min="9" max="10" width="22.28515625" style="27" customWidth="1"/>
    <col min="11" max="11" width="21.7109375" style="27" customWidth="1"/>
    <col min="12" max="12" width="19.42578125" style="27" customWidth="1"/>
    <col min="13" max="13" width="33.42578125" style="27" customWidth="1"/>
    <col min="14" max="14" width="25.5703125" style="27" bestFit="1" customWidth="1"/>
    <col min="15" max="16" width="34.28515625" style="27" customWidth="1"/>
    <col min="17" max="17" width="32.5703125" style="27" customWidth="1"/>
    <col min="18" max="18" width="33.28515625" style="27" customWidth="1"/>
    <col min="19" max="19" width="36.7109375" style="27" customWidth="1"/>
    <col min="20" max="20" width="39.28515625" style="27" customWidth="1"/>
    <col min="21" max="21" width="41.28515625" style="27" customWidth="1"/>
    <col min="22" max="22" width="22.28515625" style="27" customWidth="1"/>
    <col min="23" max="23" width="26.7109375" style="27" customWidth="1"/>
    <col min="24" max="24" width="27.7109375" style="27" customWidth="1"/>
    <col min="25" max="25" width="23.28515625" style="27" customWidth="1"/>
    <col min="26" max="26" width="63.7109375" style="27" customWidth="1"/>
    <col min="27" max="16384" width="9.28515625" style="27"/>
  </cols>
  <sheetData>
    <row r="1" spans="1:26" s="5" customFormat="1" ht="15" customHeight="1" thickBot="1" x14ac:dyDescent="0.25">
      <c r="A1" s="195" t="s">
        <v>0</v>
      </c>
      <c r="B1" s="196"/>
      <c r="C1" s="196"/>
      <c r="D1" s="196"/>
      <c r="E1" s="196"/>
      <c r="F1" s="196"/>
      <c r="G1" s="196"/>
      <c r="H1" s="196"/>
      <c r="I1" s="196"/>
      <c r="J1" s="197"/>
      <c r="Q1" s="39"/>
    </row>
    <row r="2" spans="1:26" s="5" customFormat="1" ht="15" customHeight="1" x14ac:dyDescent="0.25">
      <c r="A2" s="25" t="s">
        <v>1</v>
      </c>
      <c r="B2" s="54" t="s">
        <v>194</v>
      </c>
      <c r="D2" s="198"/>
      <c r="E2" s="198"/>
      <c r="F2" s="198"/>
      <c r="G2" s="198"/>
      <c r="H2" s="198"/>
      <c r="I2" s="198"/>
    </row>
    <row r="3" spans="1:26" s="5" customFormat="1" ht="15" customHeight="1" thickBot="1" x14ac:dyDescent="0.3">
      <c r="A3" s="26" t="s">
        <v>3</v>
      </c>
      <c r="B3" s="55"/>
      <c r="D3" s="198"/>
      <c r="E3" s="198"/>
      <c r="F3" s="198"/>
      <c r="G3" s="198"/>
      <c r="H3" s="198"/>
      <c r="I3" s="198"/>
    </row>
    <row r="4" spans="1:26" s="5" customFormat="1" ht="15" customHeight="1" x14ac:dyDescent="0.2">
      <c r="A4" s="199"/>
      <c r="B4" s="199"/>
      <c r="C4" s="199"/>
      <c r="D4" s="199"/>
      <c r="E4" s="199"/>
      <c r="F4" s="147"/>
      <c r="G4" s="147"/>
      <c r="H4" s="147"/>
      <c r="I4" s="147"/>
    </row>
    <row r="5" spans="1:26" s="5" customFormat="1" ht="15" customHeight="1" thickBot="1" x14ac:dyDescent="0.3"/>
    <row r="6" spans="1:26" s="5" customFormat="1" ht="81.75" customHeight="1" thickBot="1" x14ac:dyDescent="0.3">
      <c r="A6" s="200" t="s">
        <v>4</v>
      </c>
      <c r="B6" s="201"/>
      <c r="C6" s="201"/>
      <c r="D6" s="202"/>
    </row>
    <row r="7" spans="1:26" s="5" customFormat="1" ht="15" customHeight="1" thickBot="1" x14ac:dyDescent="0.25">
      <c r="A7" s="4"/>
      <c r="N7" s="6"/>
      <c r="Y7" s="27"/>
    </row>
    <row r="8" spans="1:26" s="8" customFormat="1" ht="25.5" x14ac:dyDescent="0.25">
      <c r="A8" s="65" t="s">
        <v>5</v>
      </c>
      <c r="B8" s="65" t="s">
        <v>6</v>
      </c>
      <c r="C8" s="65" t="s">
        <v>7</v>
      </c>
      <c r="D8" s="65" t="s">
        <v>8</v>
      </c>
      <c r="E8" s="65" t="s">
        <v>9</v>
      </c>
      <c r="F8" s="65" t="s">
        <v>10</v>
      </c>
      <c r="G8" s="65" t="s">
        <v>11</v>
      </c>
      <c r="H8" s="65" t="s">
        <v>12</v>
      </c>
      <c r="I8" s="65" t="s">
        <v>13</v>
      </c>
      <c r="J8" s="65" t="s">
        <v>14</v>
      </c>
      <c r="K8" s="65" t="s">
        <v>15</v>
      </c>
      <c r="L8" s="65" t="s">
        <v>16</v>
      </c>
      <c r="M8" s="65" t="s">
        <v>17</v>
      </c>
      <c r="N8" s="65" t="s">
        <v>18</v>
      </c>
      <c r="O8" s="65" t="s">
        <v>19</v>
      </c>
      <c r="P8" s="65" t="s">
        <v>20</v>
      </c>
      <c r="Q8" s="65" t="s">
        <v>21</v>
      </c>
      <c r="R8" s="65" t="s">
        <v>22</v>
      </c>
      <c r="S8" s="65" t="s">
        <v>23</v>
      </c>
      <c r="T8" s="65" t="s">
        <v>24</v>
      </c>
      <c r="U8" s="36" t="s">
        <v>25</v>
      </c>
      <c r="V8" s="35" t="s">
        <v>26</v>
      </c>
      <c r="W8" s="35" t="s">
        <v>27</v>
      </c>
      <c r="X8" s="35" t="s">
        <v>28</v>
      </c>
      <c r="Y8" s="35" t="s">
        <v>29</v>
      </c>
      <c r="Z8" s="34" t="s">
        <v>30</v>
      </c>
    </row>
    <row r="9" spans="1:26" s="38" customFormat="1" ht="104.25" customHeight="1" x14ac:dyDescent="0.25">
      <c r="A9" s="28" t="s">
        <v>31</v>
      </c>
      <c r="B9" s="28" t="s">
        <v>32</v>
      </c>
      <c r="C9" s="28" t="s">
        <v>33</v>
      </c>
      <c r="D9" s="28" t="s">
        <v>34</v>
      </c>
      <c r="E9" s="28" t="s">
        <v>34</v>
      </c>
      <c r="F9" s="28" t="s">
        <v>34</v>
      </c>
      <c r="G9" s="28" t="s">
        <v>34</v>
      </c>
      <c r="H9" s="66" t="s">
        <v>35</v>
      </c>
      <c r="I9" s="28" t="s">
        <v>36</v>
      </c>
      <c r="J9" s="28" t="s">
        <v>37</v>
      </c>
      <c r="K9" s="28" t="s">
        <v>36</v>
      </c>
      <c r="L9" s="28" t="s">
        <v>37</v>
      </c>
      <c r="M9" s="28" t="s">
        <v>38</v>
      </c>
      <c r="N9" s="28" t="s">
        <v>39</v>
      </c>
      <c r="O9" s="28" t="s">
        <v>40</v>
      </c>
      <c r="P9" s="28" t="s">
        <v>41</v>
      </c>
      <c r="Q9" s="67" t="s">
        <v>42</v>
      </c>
      <c r="R9" s="28" t="s">
        <v>43</v>
      </c>
      <c r="S9" s="28" t="s">
        <v>44</v>
      </c>
      <c r="T9" s="28" t="s">
        <v>45</v>
      </c>
      <c r="U9" s="28" t="s">
        <v>46</v>
      </c>
      <c r="V9" s="28" t="s">
        <v>45</v>
      </c>
      <c r="W9" s="28" t="s">
        <v>46</v>
      </c>
      <c r="X9" s="28" t="s">
        <v>34</v>
      </c>
      <c r="Y9" s="28" t="s">
        <v>34</v>
      </c>
      <c r="Z9" s="28" t="s">
        <v>47</v>
      </c>
    </row>
    <row r="10" spans="1:26" s="49" customFormat="1" ht="38.25" x14ac:dyDescent="0.25">
      <c r="A10" s="50" t="s">
        <v>195</v>
      </c>
      <c r="B10" s="52" t="s">
        <v>196</v>
      </c>
      <c r="C10" s="40" t="s">
        <v>197</v>
      </c>
      <c r="D10" s="42" t="s">
        <v>67</v>
      </c>
      <c r="E10" s="42" t="s">
        <v>52</v>
      </c>
      <c r="F10" s="42" t="s">
        <v>53</v>
      </c>
      <c r="G10" s="44" t="s">
        <v>108</v>
      </c>
      <c r="H10" s="42" t="s">
        <v>198</v>
      </c>
      <c r="I10" s="42">
        <v>2024</v>
      </c>
      <c r="J10" s="42" t="s">
        <v>79</v>
      </c>
      <c r="K10" s="42">
        <v>2025</v>
      </c>
      <c r="L10" s="42" t="s">
        <v>109</v>
      </c>
      <c r="M10" s="42">
        <v>60</v>
      </c>
      <c r="N10" s="42" t="s">
        <v>55</v>
      </c>
      <c r="O10" s="52" t="s">
        <v>199</v>
      </c>
      <c r="P10" s="50" t="s">
        <v>200</v>
      </c>
      <c r="Q10" s="42" t="s">
        <v>201</v>
      </c>
      <c r="R10" s="50" t="s">
        <v>202</v>
      </c>
      <c r="S10" s="50" t="s">
        <v>203</v>
      </c>
      <c r="T10" s="42" t="s">
        <v>204</v>
      </c>
      <c r="U10" s="41" t="s">
        <v>205</v>
      </c>
      <c r="V10" s="42" t="s">
        <v>206</v>
      </c>
      <c r="W10" s="41" t="s">
        <v>207</v>
      </c>
      <c r="X10" s="42" t="s">
        <v>208</v>
      </c>
      <c r="Y10" s="42" t="s">
        <v>208</v>
      </c>
      <c r="Z10" s="42"/>
    </row>
    <row r="11" spans="1:26" s="49" customFormat="1" ht="51" x14ac:dyDescent="0.25">
      <c r="A11" s="50" t="s">
        <v>209</v>
      </c>
      <c r="B11" s="52" t="s">
        <v>210</v>
      </c>
      <c r="C11" s="42" t="s">
        <v>211</v>
      </c>
      <c r="D11" s="42" t="s">
        <v>136</v>
      </c>
      <c r="E11" s="42" t="s">
        <v>52</v>
      </c>
      <c r="F11" s="42" t="s">
        <v>53</v>
      </c>
      <c r="G11" s="44" t="s">
        <v>108</v>
      </c>
      <c r="H11" s="42" t="s">
        <v>198</v>
      </c>
      <c r="I11" s="42">
        <v>2023</v>
      </c>
      <c r="J11" s="42" t="s">
        <v>69</v>
      </c>
      <c r="K11" s="141">
        <v>2023</v>
      </c>
      <c r="L11" s="141" t="s">
        <v>79</v>
      </c>
      <c r="M11" s="42">
        <v>60</v>
      </c>
      <c r="N11" s="42" t="s">
        <v>55</v>
      </c>
      <c r="O11" s="52" t="s">
        <v>212</v>
      </c>
      <c r="P11" s="50" t="s">
        <v>213</v>
      </c>
      <c r="Q11" s="42" t="s">
        <v>201</v>
      </c>
      <c r="R11" s="50" t="s">
        <v>214</v>
      </c>
      <c r="S11" s="50" t="s">
        <v>215</v>
      </c>
      <c r="T11" s="42" t="s">
        <v>204</v>
      </c>
      <c r="U11" s="41" t="s">
        <v>205</v>
      </c>
      <c r="V11" s="42" t="s">
        <v>206</v>
      </c>
      <c r="W11" s="41" t="s">
        <v>207</v>
      </c>
      <c r="X11" s="42" t="s">
        <v>208</v>
      </c>
      <c r="Y11" s="42" t="s">
        <v>208</v>
      </c>
      <c r="Z11" s="42"/>
    </row>
    <row r="12" spans="1:26" s="49" customFormat="1" ht="25.5" x14ac:dyDescent="0.25">
      <c r="A12" s="50" t="s">
        <v>216</v>
      </c>
      <c r="B12" s="52" t="s">
        <v>217</v>
      </c>
      <c r="C12" s="40" t="s">
        <v>218</v>
      </c>
      <c r="D12" s="42" t="s">
        <v>136</v>
      </c>
      <c r="E12" s="42" t="s">
        <v>219</v>
      </c>
      <c r="F12" s="42" t="s">
        <v>53</v>
      </c>
      <c r="G12" s="42" t="s">
        <v>220</v>
      </c>
      <c r="H12" s="42" t="s">
        <v>198</v>
      </c>
      <c r="I12" s="42">
        <v>2024</v>
      </c>
      <c r="J12" s="42" t="s">
        <v>79</v>
      </c>
      <c r="K12" s="42">
        <v>2025</v>
      </c>
      <c r="L12" s="42" t="s">
        <v>109</v>
      </c>
      <c r="M12" s="42">
        <v>60</v>
      </c>
      <c r="N12" s="42" t="s">
        <v>55</v>
      </c>
      <c r="O12" s="52" t="s">
        <v>221</v>
      </c>
      <c r="P12" s="50" t="s">
        <v>222</v>
      </c>
      <c r="Q12" s="42" t="s">
        <v>201</v>
      </c>
      <c r="R12" s="50" t="s">
        <v>223</v>
      </c>
      <c r="S12" s="50" t="s">
        <v>224</v>
      </c>
      <c r="T12" s="42" t="s">
        <v>204</v>
      </c>
      <c r="U12" s="41" t="s">
        <v>205</v>
      </c>
      <c r="V12" s="42" t="s">
        <v>206</v>
      </c>
      <c r="W12" s="41" t="s">
        <v>207</v>
      </c>
      <c r="X12" s="42" t="s">
        <v>208</v>
      </c>
      <c r="Y12" s="42" t="s">
        <v>208</v>
      </c>
      <c r="Z12" s="42"/>
    </row>
    <row r="13" spans="1:26" s="49" customFormat="1" ht="38.25" x14ac:dyDescent="0.25">
      <c r="A13" s="50" t="s">
        <v>225</v>
      </c>
      <c r="B13" s="52" t="s">
        <v>226</v>
      </c>
      <c r="C13" s="40" t="s">
        <v>197</v>
      </c>
      <c r="D13" s="42" t="s">
        <v>136</v>
      </c>
      <c r="E13" s="42" t="s">
        <v>153</v>
      </c>
      <c r="F13" s="42" t="s">
        <v>53</v>
      </c>
      <c r="G13" s="42" t="s">
        <v>220</v>
      </c>
      <c r="H13" s="42" t="s">
        <v>198</v>
      </c>
      <c r="I13" s="42">
        <v>2023</v>
      </c>
      <c r="J13" s="42" t="s">
        <v>79</v>
      </c>
      <c r="K13" s="141">
        <v>2024</v>
      </c>
      <c r="L13" s="141" t="s">
        <v>109</v>
      </c>
      <c r="M13" s="42">
        <v>60</v>
      </c>
      <c r="N13" s="42" t="s">
        <v>55</v>
      </c>
      <c r="O13" s="52" t="s">
        <v>227</v>
      </c>
      <c r="P13" s="50" t="s">
        <v>228</v>
      </c>
      <c r="Q13" s="42" t="s">
        <v>201</v>
      </c>
      <c r="R13" s="50" t="s">
        <v>229</v>
      </c>
      <c r="S13" s="50" t="s">
        <v>230</v>
      </c>
      <c r="T13" s="42" t="s">
        <v>204</v>
      </c>
      <c r="U13" s="41" t="s">
        <v>205</v>
      </c>
      <c r="V13" s="42" t="s">
        <v>206</v>
      </c>
      <c r="W13" s="41" t="s">
        <v>207</v>
      </c>
      <c r="X13" s="42" t="s">
        <v>208</v>
      </c>
      <c r="Y13" s="42" t="s">
        <v>208</v>
      </c>
      <c r="Z13" s="42"/>
    </row>
    <row r="14" spans="1:26" s="49" customFormat="1" ht="25.5" x14ac:dyDescent="0.25">
      <c r="A14" s="50" t="s">
        <v>231</v>
      </c>
      <c r="B14" s="52" t="s">
        <v>232</v>
      </c>
      <c r="C14" s="40" t="s">
        <v>197</v>
      </c>
      <c r="D14" s="42" t="s">
        <v>136</v>
      </c>
      <c r="E14" s="42" t="s">
        <v>153</v>
      </c>
      <c r="F14" s="42" t="s">
        <v>53</v>
      </c>
      <c r="G14" s="42" t="s">
        <v>220</v>
      </c>
      <c r="H14" s="42" t="s">
        <v>198</v>
      </c>
      <c r="I14" s="42">
        <v>2023</v>
      </c>
      <c r="J14" s="42" t="s">
        <v>79</v>
      </c>
      <c r="K14" s="141">
        <v>2024</v>
      </c>
      <c r="L14" s="141" t="s">
        <v>109</v>
      </c>
      <c r="M14" s="42">
        <v>48</v>
      </c>
      <c r="N14" s="42" t="s">
        <v>55</v>
      </c>
      <c r="O14" s="52" t="s">
        <v>233</v>
      </c>
      <c r="P14" s="50" t="s">
        <v>234</v>
      </c>
      <c r="Q14" s="42" t="s">
        <v>201</v>
      </c>
      <c r="R14" s="50" t="s">
        <v>235</v>
      </c>
      <c r="S14" s="50" t="s">
        <v>236</v>
      </c>
      <c r="T14" s="42" t="s">
        <v>204</v>
      </c>
      <c r="U14" s="41" t="s">
        <v>205</v>
      </c>
      <c r="V14" s="42" t="s">
        <v>206</v>
      </c>
      <c r="W14" s="41" t="s">
        <v>207</v>
      </c>
      <c r="X14" s="42" t="s">
        <v>208</v>
      </c>
      <c r="Y14" s="42" t="s">
        <v>208</v>
      </c>
      <c r="Z14" s="42"/>
    </row>
    <row r="15" spans="1:26" s="49" customFormat="1" ht="25.5" x14ac:dyDescent="0.25">
      <c r="A15" s="50" t="s">
        <v>237</v>
      </c>
      <c r="B15" s="52" t="s">
        <v>238</v>
      </c>
      <c r="C15" s="42" t="s">
        <v>239</v>
      </c>
      <c r="D15" s="42" t="s">
        <v>136</v>
      </c>
      <c r="E15" s="42" t="s">
        <v>52</v>
      </c>
      <c r="F15" s="42" t="s">
        <v>53</v>
      </c>
      <c r="G15" s="42" t="s">
        <v>220</v>
      </c>
      <c r="H15" s="42" t="s">
        <v>198</v>
      </c>
      <c r="I15" s="42">
        <v>2025</v>
      </c>
      <c r="J15" s="42" t="s">
        <v>69</v>
      </c>
      <c r="K15" s="42">
        <v>2025</v>
      </c>
      <c r="L15" s="42" t="s">
        <v>68</v>
      </c>
      <c r="M15" s="42">
        <v>60</v>
      </c>
      <c r="N15" s="42" t="s">
        <v>55</v>
      </c>
      <c r="O15" s="52" t="s">
        <v>240</v>
      </c>
      <c r="P15" s="50" t="s">
        <v>241</v>
      </c>
      <c r="Q15" s="42" t="s">
        <v>201</v>
      </c>
      <c r="R15" s="50" t="s">
        <v>242</v>
      </c>
      <c r="S15" s="50" t="s">
        <v>243</v>
      </c>
      <c r="T15" s="42" t="s">
        <v>204</v>
      </c>
      <c r="U15" s="41" t="s">
        <v>205</v>
      </c>
      <c r="V15" s="42" t="s">
        <v>206</v>
      </c>
      <c r="W15" s="41" t="s">
        <v>207</v>
      </c>
      <c r="X15" s="42" t="s">
        <v>208</v>
      </c>
      <c r="Y15" s="42" t="s">
        <v>208</v>
      </c>
      <c r="Z15" s="42"/>
    </row>
    <row r="16" spans="1:26" s="49" customFormat="1" ht="25.5" x14ac:dyDescent="0.25">
      <c r="A16" s="50" t="s">
        <v>244</v>
      </c>
      <c r="B16" s="52" t="s">
        <v>245</v>
      </c>
      <c r="C16" s="40" t="s">
        <v>246</v>
      </c>
      <c r="D16" s="42" t="s">
        <v>136</v>
      </c>
      <c r="E16" s="42" t="s">
        <v>52</v>
      </c>
      <c r="F16" s="42" t="s">
        <v>53</v>
      </c>
      <c r="G16" s="42" t="s">
        <v>220</v>
      </c>
      <c r="H16" s="42" t="s">
        <v>198</v>
      </c>
      <c r="I16" s="42">
        <v>2026</v>
      </c>
      <c r="J16" s="42" t="s">
        <v>109</v>
      </c>
      <c r="K16" s="42">
        <v>2026</v>
      </c>
      <c r="L16" s="42" t="s">
        <v>79</v>
      </c>
      <c r="M16" s="42">
        <v>60</v>
      </c>
      <c r="N16" s="42" t="s">
        <v>55</v>
      </c>
      <c r="O16" s="52" t="s">
        <v>247</v>
      </c>
      <c r="P16" s="50" t="s">
        <v>248</v>
      </c>
      <c r="Q16" s="42" t="s">
        <v>201</v>
      </c>
      <c r="R16" s="50" t="s">
        <v>249</v>
      </c>
      <c r="S16" s="50" t="s">
        <v>250</v>
      </c>
      <c r="T16" s="42" t="s">
        <v>204</v>
      </c>
      <c r="U16" s="41" t="s">
        <v>205</v>
      </c>
      <c r="V16" s="42" t="s">
        <v>206</v>
      </c>
      <c r="W16" s="41" t="s">
        <v>207</v>
      </c>
      <c r="X16" s="42" t="s">
        <v>208</v>
      </c>
      <c r="Y16" s="42" t="s">
        <v>208</v>
      </c>
      <c r="Z16" s="42"/>
    </row>
    <row r="17" spans="1:26" s="49" customFormat="1" ht="38.25" x14ac:dyDescent="0.25">
      <c r="A17" s="42" t="s">
        <v>251</v>
      </c>
      <c r="B17" s="42" t="s">
        <v>251</v>
      </c>
      <c r="C17" s="42" t="s">
        <v>252</v>
      </c>
      <c r="D17" s="42" t="s">
        <v>67</v>
      </c>
      <c r="E17" s="42" t="s">
        <v>153</v>
      </c>
      <c r="F17" s="42" t="s">
        <v>53</v>
      </c>
      <c r="G17" s="44" t="s">
        <v>108</v>
      </c>
      <c r="H17" s="42" t="s">
        <v>198</v>
      </c>
      <c r="I17" s="42">
        <v>2026</v>
      </c>
      <c r="J17" s="42" t="s">
        <v>109</v>
      </c>
      <c r="K17" s="42">
        <v>2026</v>
      </c>
      <c r="L17" s="42" t="s">
        <v>79</v>
      </c>
      <c r="M17" s="42">
        <v>60</v>
      </c>
      <c r="N17" s="42" t="s">
        <v>55</v>
      </c>
      <c r="O17" s="42" t="s">
        <v>253</v>
      </c>
      <c r="P17" s="42" t="s">
        <v>254</v>
      </c>
      <c r="Q17" s="42" t="s">
        <v>255</v>
      </c>
      <c r="R17" s="40" t="s">
        <v>256</v>
      </c>
      <c r="S17" s="40" t="s">
        <v>257</v>
      </c>
      <c r="T17" s="42" t="s">
        <v>258</v>
      </c>
      <c r="U17" s="41" t="s">
        <v>259</v>
      </c>
      <c r="V17" s="42" t="s">
        <v>206</v>
      </c>
      <c r="W17" s="41" t="s">
        <v>207</v>
      </c>
      <c r="X17" s="42" t="s">
        <v>208</v>
      </c>
      <c r="Y17" s="42" t="s">
        <v>208</v>
      </c>
      <c r="Z17" s="42"/>
    </row>
    <row r="18" spans="1:26" s="49" customFormat="1" ht="51" x14ac:dyDescent="0.25">
      <c r="A18" s="42" t="s">
        <v>260</v>
      </c>
      <c r="B18" s="42" t="s">
        <v>261</v>
      </c>
      <c r="C18" s="42" t="s">
        <v>262</v>
      </c>
      <c r="D18" s="42" t="s">
        <v>136</v>
      </c>
      <c r="E18" s="42" t="s">
        <v>52</v>
      </c>
      <c r="F18" s="42" t="s">
        <v>53</v>
      </c>
      <c r="G18" s="42" t="s">
        <v>263</v>
      </c>
      <c r="H18" s="42" t="s">
        <v>198</v>
      </c>
      <c r="I18" s="42">
        <v>2025</v>
      </c>
      <c r="J18" s="42" t="s">
        <v>109</v>
      </c>
      <c r="K18" s="42">
        <v>2025</v>
      </c>
      <c r="L18" s="42" t="s">
        <v>69</v>
      </c>
      <c r="M18" s="42">
        <v>36</v>
      </c>
      <c r="N18" s="42" t="s">
        <v>55</v>
      </c>
      <c r="O18" s="32" t="s">
        <v>264</v>
      </c>
      <c r="P18" s="42" t="s">
        <v>265</v>
      </c>
      <c r="Q18" s="42" t="s">
        <v>266</v>
      </c>
      <c r="R18" s="40" t="s">
        <v>267</v>
      </c>
      <c r="S18" s="40" t="s">
        <v>268</v>
      </c>
      <c r="T18" s="42" t="s">
        <v>258</v>
      </c>
      <c r="U18" s="41" t="s">
        <v>259</v>
      </c>
      <c r="V18" s="42" t="s">
        <v>206</v>
      </c>
      <c r="W18" s="41" t="s">
        <v>207</v>
      </c>
      <c r="X18" s="42" t="s">
        <v>208</v>
      </c>
      <c r="Y18" s="42" t="s">
        <v>208</v>
      </c>
      <c r="Z18" s="42"/>
    </row>
    <row r="19" spans="1:26" s="49" customFormat="1" ht="25.5" x14ac:dyDescent="0.25">
      <c r="A19" s="42" t="s">
        <v>269</v>
      </c>
      <c r="B19" s="42" t="s">
        <v>270</v>
      </c>
      <c r="C19" s="42" t="s">
        <v>252</v>
      </c>
      <c r="D19" s="42" t="s">
        <v>136</v>
      </c>
      <c r="E19" s="42" t="s">
        <v>153</v>
      </c>
      <c r="F19" s="42" t="s">
        <v>53</v>
      </c>
      <c r="G19" s="42" t="s">
        <v>220</v>
      </c>
      <c r="H19" s="42" t="s">
        <v>198</v>
      </c>
      <c r="I19" s="42">
        <v>2026</v>
      </c>
      <c r="J19" s="42" t="s">
        <v>109</v>
      </c>
      <c r="K19" s="42">
        <v>2027</v>
      </c>
      <c r="L19" s="42" t="s">
        <v>68</v>
      </c>
      <c r="M19" s="42">
        <v>36</v>
      </c>
      <c r="N19" s="42" t="s">
        <v>55</v>
      </c>
      <c r="O19" s="32" t="s">
        <v>271</v>
      </c>
      <c r="P19" s="42" t="s">
        <v>272</v>
      </c>
      <c r="Q19" s="42" t="s">
        <v>255</v>
      </c>
      <c r="R19" s="42" t="s">
        <v>273</v>
      </c>
      <c r="S19" s="40" t="s">
        <v>274</v>
      </c>
      <c r="T19" s="42" t="s">
        <v>258</v>
      </c>
      <c r="U19" s="41" t="s">
        <v>259</v>
      </c>
      <c r="V19" s="42" t="s">
        <v>206</v>
      </c>
      <c r="W19" s="41" t="s">
        <v>207</v>
      </c>
      <c r="X19" s="42" t="s">
        <v>208</v>
      </c>
      <c r="Y19" s="42" t="s">
        <v>208</v>
      </c>
      <c r="Z19" s="42"/>
    </row>
    <row r="20" spans="1:26" s="49" customFormat="1" ht="25.5" x14ac:dyDescent="0.25">
      <c r="A20" s="42" t="s">
        <v>275</v>
      </c>
      <c r="B20" s="42" t="s">
        <v>275</v>
      </c>
      <c r="C20" s="42" t="s">
        <v>252</v>
      </c>
      <c r="D20" s="42" t="s">
        <v>136</v>
      </c>
      <c r="E20" s="42" t="s">
        <v>153</v>
      </c>
      <c r="F20" s="42" t="s">
        <v>53</v>
      </c>
      <c r="G20" s="42" t="s">
        <v>220</v>
      </c>
      <c r="H20" s="42" t="s">
        <v>198</v>
      </c>
      <c r="I20" s="42">
        <v>2024</v>
      </c>
      <c r="J20" s="42" t="s">
        <v>79</v>
      </c>
      <c r="K20" s="42">
        <v>2025</v>
      </c>
      <c r="L20" s="42" t="s">
        <v>109</v>
      </c>
      <c r="M20" s="42">
        <v>60</v>
      </c>
      <c r="N20" s="42" t="s">
        <v>55</v>
      </c>
      <c r="O20" s="32" t="s">
        <v>276</v>
      </c>
      <c r="P20" s="42" t="s">
        <v>277</v>
      </c>
      <c r="Q20" s="42" t="s">
        <v>255</v>
      </c>
      <c r="R20" s="40" t="s">
        <v>278</v>
      </c>
      <c r="S20" s="40" t="s">
        <v>279</v>
      </c>
      <c r="T20" s="42" t="s">
        <v>258</v>
      </c>
      <c r="U20" s="41" t="s">
        <v>259</v>
      </c>
      <c r="V20" s="42" t="s">
        <v>206</v>
      </c>
      <c r="W20" s="41" t="s">
        <v>207</v>
      </c>
      <c r="X20" s="42" t="s">
        <v>208</v>
      </c>
      <c r="Y20" s="42" t="s">
        <v>208</v>
      </c>
      <c r="Z20" s="42"/>
    </row>
    <row r="21" spans="1:26" s="49" customFormat="1" ht="38.25" x14ac:dyDescent="0.25">
      <c r="A21" s="42" t="s">
        <v>280</v>
      </c>
      <c r="B21" s="42" t="s">
        <v>281</v>
      </c>
      <c r="C21" s="42" t="s">
        <v>282</v>
      </c>
      <c r="D21" s="42" t="s">
        <v>136</v>
      </c>
      <c r="E21" s="42" t="s">
        <v>52</v>
      </c>
      <c r="F21" s="42" t="s">
        <v>53</v>
      </c>
      <c r="G21" s="44" t="s">
        <v>108</v>
      </c>
      <c r="H21" s="42" t="s">
        <v>198</v>
      </c>
      <c r="I21" s="141">
        <v>2024</v>
      </c>
      <c r="J21" s="141" t="s">
        <v>109</v>
      </c>
      <c r="K21" s="42">
        <v>2024</v>
      </c>
      <c r="L21" s="42" t="s">
        <v>79</v>
      </c>
      <c r="M21" s="42">
        <v>36</v>
      </c>
      <c r="N21" s="42" t="s">
        <v>55</v>
      </c>
      <c r="O21" s="32" t="s">
        <v>283</v>
      </c>
      <c r="P21" s="42" t="s">
        <v>284</v>
      </c>
      <c r="Q21" s="42" t="s">
        <v>255</v>
      </c>
      <c r="R21" s="42" t="s">
        <v>285</v>
      </c>
      <c r="S21" s="40" t="s">
        <v>286</v>
      </c>
      <c r="T21" s="42" t="s">
        <v>258</v>
      </c>
      <c r="U21" s="42" t="s">
        <v>259</v>
      </c>
      <c r="V21" s="42" t="s">
        <v>206</v>
      </c>
      <c r="W21" s="42" t="s">
        <v>207</v>
      </c>
      <c r="X21" s="42" t="s">
        <v>208</v>
      </c>
      <c r="Y21" s="42" t="s">
        <v>208</v>
      </c>
      <c r="Z21" s="42"/>
    </row>
    <row r="22" spans="1:26" s="49" customFormat="1" ht="25.5" x14ac:dyDescent="0.25">
      <c r="A22" s="42" t="s">
        <v>287</v>
      </c>
      <c r="B22" s="42" t="s">
        <v>288</v>
      </c>
      <c r="C22" s="42" t="s">
        <v>282</v>
      </c>
      <c r="D22" s="42" t="s">
        <v>67</v>
      </c>
      <c r="E22" s="42" t="s">
        <v>52</v>
      </c>
      <c r="F22" s="42" t="s">
        <v>53</v>
      </c>
      <c r="G22" s="42" t="s">
        <v>220</v>
      </c>
      <c r="H22" s="42" t="s">
        <v>198</v>
      </c>
      <c r="I22" s="42">
        <v>2025</v>
      </c>
      <c r="J22" s="42" t="s">
        <v>69</v>
      </c>
      <c r="K22" s="42">
        <v>2025</v>
      </c>
      <c r="L22" s="42" t="s">
        <v>68</v>
      </c>
      <c r="M22" s="42">
        <v>60</v>
      </c>
      <c r="N22" s="42" t="s">
        <v>55</v>
      </c>
      <c r="O22" s="42" t="s">
        <v>289</v>
      </c>
      <c r="P22" s="42" t="s">
        <v>290</v>
      </c>
      <c r="Q22" s="42" t="s">
        <v>255</v>
      </c>
      <c r="R22" s="40" t="s">
        <v>291</v>
      </c>
      <c r="S22" s="40" t="s">
        <v>292</v>
      </c>
      <c r="T22" s="42" t="s">
        <v>258</v>
      </c>
      <c r="U22" s="41" t="s">
        <v>259</v>
      </c>
      <c r="V22" s="42" t="s">
        <v>206</v>
      </c>
      <c r="W22" s="41" t="s">
        <v>207</v>
      </c>
      <c r="X22" s="42" t="s">
        <v>208</v>
      </c>
      <c r="Y22" s="42" t="s">
        <v>208</v>
      </c>
      <c r="Z22" s="42"/>
    </row>
    <row r="23" spans="1:26" s="49" customFormat="1" ht="25.5" x14ac:dyDescent="0.25">
      <c r="A23" s="42" t="s">
        <v>293</v>
      </c>
      <c r="B23" s="42" t="s">
        <v>294</v>
      </c>
      <c r="C23" s="42" t="s">
        <v>252</v>
      </c>
      <c r="D23" s="42" t="s">
        <v>67</v>
      </c>
      <c r="E23" s="42" t="s">
        <v>153</v>
      </c>
      <c r="F23" s="42" t="s">
        <v>53</v>
      </c>
      <c r="G23" s="42" t="s">
        <v>220</v>
      </c>
      <c r="H23" s="42" t="s">
        <v>198</v>
      </c>
      <c r="I23" s="42">
        <v>2023</v>
      </c>
      <c r="J23" s="42" t="s">
        <v>69</v>
      </c>
      <c r="K23" s="141">
        <v>2023</v>
      </c>
      <c r="L23" s="141" t="s">
        <v>68</v>
      </c>
      <c r="M23" s="42">
        <v>60</v>
      </c>
      <c r="N23" s="42" t="s">
        <v>55</v>
      </c>
      <c r="O23" s="42" t="s">
        <v>295</v>
      </c>
      <c r="P23" s="42" t="s">
        <v>296</v>
      </c>
      <c r="Q23" s="42" t="s">
        <v>255</v>
      </c>
      <c r="R23" s="40" t="s">
        <v>297</v>
      </c>
      <c r="S23" s="42" t="s">
        <v>298</v>
      </c>
      <c r="T23" s="42" t="s">
        <v>258</v>
      </c>
      <c r="U23" s="41" t="s">
        <v>259</v>
      </c>
      <c r="V23" s="42" t="s">
        <v>206</v>
      </c>
      <c r="W23" s="41" t="s">
        <v>207</v>
      </c>
      <c r="X23" s="42" t="s">
        <v>208</v>
      </c>
      <c r="Y23" s="42" t="s">
        <v>208</v>
      </c>
      <c r="Z23" s="42"/>
    </row>
    <row r="24" spans="1:26" s="49" customFormat="1" ht="38.25" x14ac:dyDescent="0.25">
      <c r="A24" s="42" t="s">
        <v>299</v>
      </c>
      <c r="B24" s="42" t="s">
        <v>299</v>
      </c>
      <c r="C24" s="42" t="s">
        <v>252</v>
      </c>
      <c r="D24" s="42" t="s">
        <v>51</v>
      </c>
      <c r="E24" s="42" t="s">
        <v>153</v>
      </c>
      <c r="F24" s="42" t="s">
        <v>53</v>
      </c>
      <c r="G24" s="44" t="s">
        <v>108</v>
      </c>
      <c r="H24" s="42" t="s">
        <v>198</v>
      </c>
      <c r="I24" s="42">
        <v>2026</v>
      </c>
      <c r="J24" s="42" t="s">
        <v>109</v>
      </c>
      <c r="K24" s="42">
        <v>2026</v>
      </c>
      <c r="L24" s="42" t="s">
        <v>79</v>
      </c>
      <c r="M24" s="42">
        <v>60</v>
      </c>
      <c r="N24" s="42" t="s">
        <v>55</v>
      </c>
      <c r="O24" s="42" t="s">
        <v>300</v>
      </c>
      <c r="P24" s="42" t="s">
        <v>301</v>
      </c>
      <c r="Q24" s="42" t="s">
        <v>255</v>
      </c>
      <c r="R24" s="40" t="s">
        <v>302</v>
      </c>
      <c r="S24" s="40" t="s">
        <v>303</v>
      </c>
      <c r="T24" s="42" t="s">
        <v>258</v>
      </c>
      <c r="U24" s="41" t="s">
        <v>259</v>
      </c>
      <c r="V24" s="42" t="s">
        <v>206</v>
      </c>
      <c r="W24" s="41" t="s">
        <v>207</v>
      </c>
      <c r="X24" s="42" t="s">
        <v>208</v>
      </c>
      <c r="Y24" s="42" t="s">
        <v>208</v>
      </c>
      <c r="Z24" s="42"/>
    </row>
    <row r="25" spans="1:26" s="49" customFormat="1" ht="25.5" x14ac:dyDescent="0.25">
      <c r="A25" s="42" t="s">
        <v>304</v>
      </c>
      <c r="B25" s="42" t="s">
        <v>305</v>
      </c>
      <c r="C25" s="42" t="s">
        <v>306</v>
      </c>
      <c r="D25" s="42" t="s">
        <v>136</v>
      </c>
      <c r="E25" s="42" t="s">
        <v>52</v>
      </c>
      <c r="F25" s="42" t="s">
        <v>53</v>
      </c>
      <c r="G25" s="42" t="s">
        <v>108</v>
      </c>
      <c r="H25" s="42" t="s">
        <v>198</v>
      </c>
      <c r="I25" s="42">
        <v>2023</v>
      </c>
      <c r="J25" s="42" t="s">
        <v>79</v>
      </c>
      <c r="K25" s="141">
        <v>2023</v>
      </c>
      <c r="L25" s="141" t="s">
        <v>79</v>
      </c>
      <c r="M25" s="42">
        <v>60</v>
      </c>
      <c r="N25" s="42" t="s">
        <v>55</v>
      </c>
      <c r="O25" s="42" t="s">
        <v>307</v>
      </c>
      <c r="P25" s="42" t="s">
        <v>308</v>
      </c>
      <c r="Q25" s="42" t="s">
        <v>255</v>
      </c>
      <c r="R25" s="40" t="s">
        <v>309</v>
      </c>
      <c r="S25" s="42" t="s">
        <v>310</v>
      </c>
      <c r="T25" s="42" t="s">
        <v>258</v>
      </c>
      <c r="U25" s="41" t="s">
        <v>259</v>
      </c>
      <c r="V25" s="42" t="s">
        <v>206</v>
      </c>
      <c r="W25" s="41" t="s">
        <v>207</v>
      </c>
      <c r="X25" s="42" t="s">
        <v>208</v>
      </c>
      <c r="Y25" s="42" t="s">
        <v>208</v>
      </c>
      <c r="Z25" s="42"/>
    </row>
    <row r="26" spans="1:26" s="49" customFormat="1" ht="25.5" x14ac:dyDescent="0.25">
      <c r="A26" s="42" t="s">
        <v>304</v>
      </c>
      <c r="B26" s="42" t="s">
        <v>305</v>
      </c>
      <c r="C26" s="42" t="s">
        <v>311</v>
      </c>
      <c r="D26" s="42" t="s">
        <v>136</v>
      </c>
      <c r="E26" s="42" t="s">
        <v>52</v>
      </c>
      <c r="F26" s="42" t="s">
        <v>53</v>
      </c>
      <c r="G26" s="42" t="s">
        <v>108</v>
      </c>
      <c r="H26" s="42" t="s">
        <v>198</v>
      </c>
      <c r="I26" s="42">
        <v>2023</v>
      </c>
      <c r="J26" s="42" t="s">
        <v>79</v>
      </c>
      <c r="K26" s="141">
        <v>2023</v>
      </c>
      <c r="L26" s="141" t="s">
        <v>68</v>
      </c>
      <c r="M26" s="42">
        <v>60</v>
      </c>
      <c r="N26" s="42" t="s">
        <v>55</v>
      </c>
      <c r="O26" s="42" t="s">
        <v>312</v>
      </c>
      <c r="P26" s="42" t="s">
        <v>308</v>
      </c>
      <c r="Q26" s="42" t="s">
        <v>255</v>
      </c>
      <c r="R26" s="40" t="s">
        <v>309</v>
      </c>
      <c r="S26" s="42" t="s">
        <v>313</v>
      </c>
      <c r="T26" s="42" t="s">
        <v>258</v>
      </c>
      <c r="U26" s="41" t="s">
        <v>259</v>
      </c>
      <c r="V26" s="42" t="s">
        <v>206</v>
      </c>
      <c r="W26" s="41" t="s">
        <v>207</v>
      </c>
      <c r="X26" s="42" t="s">
        <v>208</v>
      </c>
      <c r="Y26" s="42" t="s">
        <v>208</v>
      </c>
      <c r="Z26" s="42"/>
    </row>
    <row r="27" spans="1:26" s="49" customFormat="1" ht="25.5" x14ac:dyDescent="0.25">
      <c r="A27" s="42" t="s">
        <v>314</v>
      </c>
      <c r="B27" s="42" t="s">
        <v>315</v>
      </c>
      <c r="C27" s="42" t="s">
        <v>316</v>
      </c>
      <c r="D27" s="42" t="s">
        <v>67</v>
      </c>
      <c r="E27" s="41" t="s">
        <v>317</v>
      </c>
      <c r="F27" s="42" t="s">
        <v>53</v>
      </c>
      <c r="G27" s="41" t="s">
        <v>318</v>
      </c>
      <c r="H27" s="42" t="s">
        <v>198</v>
      </c>
      <c r="I27" s="42">
        <v>2026</v>
      </c>
      <c r="J27" s="42" t="s">
        <v>79</v>
      </c>
      <c r="K27" s="42">
        <v>2027</v>
      </c>
      <c r="L27" s="42" t="s">
        <v>109</v>
      </c>
      <c r="M27" s="42">
        <v>48</v>
      </c>
      <c r="N27" s="42" t="s">
        <v>55</v>
      </c>
      <c r="O27" s="42" t="s">
        <v>319</v>
      </c>
      <c r="P27" s="42" t="s">
        <v>320</v>
      </c>
      <c r="Q27" s="42" t="s">
        <v>255</v>
      </c>
      <c r="R27" s="40" t="s">
        <v>321</v>
      </c>
      <c r="S27" s="40" t="s">
        <v>322</v>
      </c>
      <c r="T27" s="42" t="s">
        <v>258</v>
      </c>
      <c r="U27" s="41" t="s">
        <v>259</v>
      </c>
      <c r="V27" s="42" t="s">
        <v>206</v>
      </c>
      <c r="W27" s="41" t="s">
        <v>207</v>
      </c>
      <c r="X27" s="42" t="s">
        <v>208</v>
      </c>
      <c r="Y27" s="42" t="s">
        <v>208</v>
      </c>
      <c r="Z27" s="42"/>
    </row>
    <row r="28" spans="1:26" s="49" customFormat="1" ht="25.5" x14ac:dyDescent="0.25">
      <c r="A28" s="42" t="s">
        <v>304</v>
      </c>
      <c r="B28" s="42" t="s">
        <v>305</v>
      </c>
      <c r="C28" s="42" t="s">
        <v>323</v>
      </c>
      <c r="D28" s="42" t="s">
        <v>136</v>
      </c>
      <c r="E28" s="42" t="s">
        <v>52</v>
      </c>
      <c r="F28" s="42" t="s">
        <v>53</v>
      </c>
      <c r="G28" s="42" t="s">
        <v>108</v>
      </c>
      <c r="H28" s="42" t="s">
        <v>198</v>
      </c>
      <c r="I28" s="42">
        <v>2023</v>
      </c>
      <c r="J28" s="42" t="s">
        <v>79</v>
      </c>
      <c r="K28" s="141">
        <v>2024</v>
      </c>
      <c r="L28" s="141" t="s">
        <v>109</v>
      </c>
      <c r="M28" s="42">
        <v>60</v>
      </c>
      <c r="N28" s="42" t="s">
        <v>55</v>
      </c>
      <c r="O28" s="42" t="s">
        <v>324</v>
      </c>
      <c r="P28" s="42" t="s">
        <v>325</v>
      </c>
      <c r="Q28" s="42" t="s">
        <v>255</v>
      </c>
      <c r="R28" s="40" t="s">
        <v>309</v>
      </c>
      <c r="S28" s="42" t="s">
        <v>326</v>
      </c>
      <c r="T28" s="42" t="s">
        <v>258</v>
      </c>
      <c r="U28" s="41" t="s">
        <v>259</v>
      </c>
      <c r="V28" s="42" t="s">
        <v>206</v>
      </c>
      <c r="W28" s="41" t="s">
        <v>207</v>
      </c>
      <c r="X28" s="42" t="s">
        <v>208</v>
      </c>
      <c r="Y28" s="42" t="s">
        <v>208</v>
      </c>
      <c r="Z28" s="42"/>
    </row>
    <row r="29" spans="1:26" s="49" customFormat="1" ht="25.5" x14ac:dyDescent="0.25">
      <c r="A29" s="42" t="s">
        <v>304</v>
      </c>
      <c r="B29" s="42" t="s">
        <v>327</v>
      </c>
      <c r="C29" s="42" t="s">
        <v>328</v>
      </c>
      <c r="D29" s="42" t="s">
        <v>136</v>
      </c>
      <c r="E29" s="42" t="s">
        <v>52</v>
      </c>
      <c r="F29" s="42" t="s">
        <v>53</v>
      </c>
      <c r="G29" s="42" t="s">
        <v>108</v>
      </c>
      <c r="H29" s="42" t="s">
        <v>198</v>
      </c>
      <c r="I29" s="42">
        <v>2023</v>
      </c>
      <c r="J29" s="42" t="s">
        <v>79</v>
      </c>
      <c r="K29" s="141">
        <v>2023</v>
      </c>
      <c r="L29" s="141" t="s">
        <v>79</v>
      </c>
      <c r="M29" s="42">
        <v>60</v>
      </c>
      <c r="N29" s="42" t="s">
        <v>55</v>
      </c>
      <c r="O29" s="42" t="s">
        <v>329</v>
      </c>
      <c r="P29" s="42" t="s">
        <v>325</v>
      </c>
      <c r="Q29" s="42" t="s">
        <v>255</v>
      </c>
      <c r="R29" s="40" t="s">
        <v>309</v>
      </c>
      <c r="S29" s="42" t="s">
        <v>326</v>
      </c>
      <c r="T29" s="42" t="s">
        <v>258</v>
      </c>
      <c r="U29" s="41" t="s">
        <v>259</v>
      </c>
      <c r="V29" s="42" t="s">
        <v>206</v>
      </c>
      <c r="W29" s="41" t="s">
        <v>207</v>
      </c>
      <c r="X29" s="42" t="s">
        <v>208</v>
      </c>
      <c r="Y29" s="42" t="s">
        <v>208</v>
      </c>
      <c r="Z29" s="42"/>
    </row>
    <row r="30" spans="1:26" s="49" customFormat="1" ht="25.5" x14ac:dyDescent="0.25">
      <c r="A30" s="42" t="s">
        <v>304</v>
      </c>
      <c r="B30" s="42" t="s">
        <v>327</v>
      </c>
      <c r="C30" s="42" t="s">
        <v>311</v>
      </c>
      <c r="D30" s="42" t="s">
        <v>136</v>
      </c>
      <c r="E30" s="42" t="s">
        <v>52</v>
      </c>
      <c r="F30" s="42" t="s">
        <v>53</v>
      </c>
      <c r="G30" s="42" t="s">
        <v>108</v>
      </c>
      <c r="H30" s="42" t="s">
        <v>198</v>
      </c>
      <c r="I30" s="42">
        <v>2023</v>
      </c>
      <c r="J30" s="42" t="s">
        <v>79</v>
      </c>
      <c r="K30" s="141">
        <v>2023</v>
      </c>
      <c r="L30" s="141" t="s">
        <v>68</v>
      </c>
      <c r="M30" s="42">
        <v>60</v>
      </c>
      <c r="N30" s="42" t="s">
        <v>55</v>
      </c>
      <c r="O30" s="42" t="s">
        <v>330</v>
      </c>
      <c r="P30" s="42" t="s">
        <v>325</v>
      </c>
      <c r="Q30" s="42" t="s">
        <v>255</v>
      </c>
      <c r="R30" s="40" t="s">
        <v>309</v>
      </c>
      <c r="S30" s="42" t="s">
        <v>326</v>
      </c>
      <c r="T30" s="42" t="s">
        <v>258</v>
      </c>
      <c r="U30" s="41" t="s">
        <v>259</v>
      </c>
      <c r="V30" s="42" t="s">
        <v>206</v>
      </c>
      <c r="W30" s="41" t="s">
        <v>207</v>
      </c>
      <c r="X30" s="42" t="s">
        <v>208</v>
      </c>
      <c r="Y30" s="42" t="s">
        <v>208</v>
      </c>
      <c r="Z30" s="42"/>
    </row>
    <row r="31" spans="1:26" s="49" customFormat="1" ht="25.5" x14ac:dyDescent="0.25">
      <c r="A31" s="42" t="s">
        <v>304</v>
      </c>
      <c r="B31" s="42" t="s">
        <v>327</v>
      </c>
      <c r="C31" s="42" t="s">
        <v>331</v>
      </c>
      <c r="D31" s="42" t="s">
        <v>136</v>
      </c>
      <c r="E31" s="42" t="s">
        <v>52</v>
      </c>
      <c r="F31" s="42" t="s">
        <v>53</v>
      </c>
      <c r="G31" s="42" t="s">
        <v>108</v>
      </c>
      <c r="H31" s="42" t="s">
        <v>198</v>
      </c>
      <c r="I31" s="42">
        <v>2023</v>
      </c>
      <c r="J31" s="42" t="s">
        <v>79</v>
      </c>
      <c r="K31" s="141">
        <v>2023</v>
      </c>
      <c r="L31" s="141" t="s">
        <v>68</v>
      </c>
      <c r="M31" s="42">
        <v>60</v>
      </c>
      <c r="N31" s="42" t="s">
        <v>55</v>
      </c>
      <c r="O31" s="42" t="s">
        <v>332</v>
      </c>
      <c r="P31" s="42" t="s">
        <v>325</v>
      </c>
      <c r="Q31" s="42" t="s">
        <v>255</v>
      </c>
      <c r="R31" s="40" t="s">
        <v>309</v>
      </c>
      <c r="S31" s="42" t="s">
        <v>326</v>
      </c>
      <c r="T31" s="42" t="s">
        <v>258</v>
      </c>
      <c r="U31" s="41" t="s">
        <v>259</v>
      </c>
      <c r="V31" s="42" t="s">
        <v>206</v>
      </c>
      <c r="W31" s="41" t="s">
        <v>207</v>
      </c>
      <c r="X31" s="42" t="s">
        <v>208</v>
      </c>
      <c r="Y31" s="42" t="s">
        <v>208</v>
      </c>
      <c r="Z31" s="42"/>
    </row>
    <row r="32" spans="1:26" s="49" customFormat="1" ht="25.5" x14ac:dyDescent="0.25">
      <c r="A32" s="42" t="s">
        <v>304</v>
      </c>
      <c r="B32" s="42" t="s">
        <v>327</v>
      </c>
      <c r="C32" s="42" t="s">
        <v>333</v>
      </c>
      <c r="D32" s="42" t="s">
        <v>136</v>
      </c>
      <c r="E32" s="42" t="s">
        <v>52</v>
      </c>
      <c r="F32" s="42" t="s">
        <v>53</v>
      </c>
      <c r="G32" s="42" t="s">
        <v>108</v>
      </c>
      <c r="H32" s="42" t="s">
        <v>198</v>
      </c>
      <c r="I32" s="42">
        <v>2023</v>
      </c>
      <c r="J32" s="42" t="s">
        <v>79</v>
      </c>
      <c r="K32" s="141">
        <v>2023</v>
      </c>
      <c r="L32" s="141" t="s">
        <v>68</v>
      </c>
      <c r="M32" s="42">
        <v>60</v>
      </c>
      <c r="N32" s="42" t="s">
        <v>55</v>
      </c>
      <c r="O32" s="42" t="s">
        <v>334</v>
      </c>
      <c r="P32" s="42" t="s">
        <v>325</v>
      </c>
      <c r="Q32" s="42" t="s">
        <v>255</v>
      </c>
      <c r="R32" s="40" t="s">
        <v>309</v>
      </c>
      <c r="S32" s="42" t="s">
        <v>326</v>
      </c>
      <c r="T32" s="42" t="s">
        <v>258</v>
      </c>
      <c r="U32" s="41" t="s">
        <v>259</v>
      </c>
      <c r="V32" s="42" t="s">
        <v>206</v>
      </c>
      <c r="W32" s="41" t="s">
        <v>207</v>
      </c>
      <c r="X32" s="42" t="s">
        <v>208</v>
      </c>
      <c r="Y32" s="42" t="s">
        <v>208</v>
      </c>
      <c r="Z32" s="42"/>
    </row>
    <row r="33" spans="1:26" s="49" customFormat="1" ht="25.5" x14ac:dyDescent="0.25">
      <c r="A33" s="42" t="s">
        <v>304</v>
      </c>
      <c r="B33" s="42" t="s">
        <v>327</v>
      </c>
      <c r="C33" s="42" t="s">
        <v>333</v>
      </c>
      <c r="D33" s="42" t="s">
        <v>136</v>
      </c>
      <c r="E33" s="42" t="s">
        <v>52</v>
      </c>
      <c r="F33" s="42" t="s">
        <v>53</v>
      </c>
      <c r="G33" s="42" t="s">
        <v>108</v>
      </c>
      <c r="H33" s="42" t="s">
        <v>198</v>
      </c>
      <c r="I33" s="42">
        <v>2023</v>
      </c>
      <c r="J33" s="42" t="s">
        <v>79</v>
      </c>
      <c r="K33" s="141">
        <v>2024</v>
      </c>
      <c r="L33" s="141" t="s">
        <v>109</v>
      </c>
      <c r="M33" s="42">
        <v>60</v>
      </c>
      <c r="N33" s="42" t="s">
        <v>55</v>
      </c>
      <c r="O33" s="42" t="s">
        <v>335</v>
      </c>
      <c r="P33" s="42" t="s">
        <v>325</v>
      </c>
      <c r="Q33" s="42" t="s">
        <v>255</v>
      </c>
      <c r="R33" s="40" t="s">
        <v>309</v>
      </c>
      <c r="S33" s="42" t="s">
        <v>326</v>
      </c>
      <c r="T33" s="42" t="s">
        <v>258</v>
      </c>
      <c r="U33" s="41" t="s">
        <v>259</v>
      </c>
      <c r="V33" s="42" t="s">
        <v>206</v>
      </c>
      <c r="W33" s="41" t="s">
        <v>207</v>
      </c>
      <c r="X33" s="42" t="s">
        <v>208</v>
      </c>
      <c r="Y33" s="42" t="s">
        <v>208</v>
      </c>
      <c r="Z33" s="42"/>
    </row>
  </sheetData>
  <autoFilter ref="A8:Z8" xr:uid="{00000000-0009-0000-0000-000007000000}"/>
  <mergeCells count="5">
    <mergeCell ref="A1:J1"/>
    <mergeCell ref="D2:I2"/>
    <mergeCell ref="D3:I3"/>
    <mergeCell ref="A4:E4"/>
    <mergeCell ref="A6:D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8E4B8774-40C9-42DA-86B6-E28064DEE822}">
          <x14:formula1>
            <xm:f>'Annex 25 Template Data Lists'!$A$7:$A$13</xm:f>
          </x14:formula1>
          <xm:sqref>D10:D1048576</xm:sqref>
        </x14:dataValidation>
        <x14:dataValidation type="list" allowBlank="1" showInputMessage="1" showErrorMessage="1" xr:uid="{16DD304B-8995-4630-803C-B60656430321}">
          <x14:formula1>
            <xm:f>'Annex 25 Template Data Lists'!$B$7:$B$22</xm:f>
          </x14:formula1>
          <xm:sqref>E10:E1048576</xm:sqref>
        </x14:dataValidation>
        <x14:dataValidation type="list" allowBlank="1" showInputMessage="1" showErrorMessage="1" xr:uid="{D64FB49D-B118-4ADA-9C33-8A5666B63BAA}">
          <x14:formula1>
            <xm:f>'Annex 25 Template Data Lists'!$C$7:$C$11</xm:f>
          </x14:formula1>
          <xm:sqref>F10:F1048576</xm:sqref>
        </x14:dataValidation>
        <x14:dataValidation type="list" allowBlank="1" showInputMessage="1" showErrorMessage="1" xr:uid="{2B23C817-DA3B-4717-AABA-CA4B31197051}">
          <x14:formula1>
            <xm:f>'Annex 25 Template Data Lists'!$D$7:$D$20</xm:f>
          </x14:formula1>
          <xm:sqref>G10:G1048576</xm:sqref>
        </x14:dataValidation>
        <x14:dataValidation type="list" allowBlank="1" showInputMessage="1" showErrorMessage="1" xr:uid="{77FEB5ED-0709-4BB3-A189-BDECDB0DAEE3}">
          <x14:formula1>
            <xm:f>'Annex 25 Template Data Lists'!$E$7:$E$8</xm:f>
          </x14:formula1>
          <xm:sqref>N10:N1048576</xm:sqref>
        </x14:dataValidation>
        <x14:dataValidation type="list" allowBlank="1" showInputMessage="1" showErrorMessage="1" xr:uid="{DE8929B8-2A5B-4910-B3B9-29AFD8649B50}">
          <x14:formula1>
            <xm:f>'Annex 25 Template Data Lists'!$F$7:$F$11</xm:f>
          </x14:formula1>
          <xm:sqref>X10:X1048576</xm:sqref>
        </x14:dataValidation>
        <x14:dataValidation type="list" allowBlank="1" showInputMessage="1" showErrorMessage="1" xr:uid="{690A388E-4EA3-4D6B-9205-F52856FB2658}">
          <x14:formula1>
            <xm:f>'Annex 25 Template Data Lists'!$G$7:$G$11</xm:f>
          </x14:formula1>
          <xm:sqref>Y10:Y1048576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39"/>
  <sheetViews>
    <sheetView topLeftCell="Q23" zoomScaleNormal="100" workbookViewId="0">
      <selection activeCell="Z17" sqref="Z17"/>
    </sheetView>
  </sheetViews>
  <sheetFormatPr defaultColWidth="9.28515625" defaultRowHeight="12.75" x14ac:dyDescent="0.2"/>
  <cols>
    <col min="1" max="1" width="41.28515625" style="11" bestFit="1" customWidth="1"/>
    <col min="2" max="2" width="57.28515625" style="11" customWidth="1"/>
    <col min="3" max="3" width="35.5703125" style="11" customWidth="1"/>
    <col min="4" max="4" width="27.7109375" style="11" customWidth="1"/>
    <col min="5" max="5" width="59.28515625" style="11" customWidth="1"/>
    <col min="6" max="6" width="27.5703125" style="11" customWidth="1"/>
    <col min="7" max="7" width="27.28515625" style="11" customWidth="1"/>
    <col min="8" max="8" width="46.5703125" style="11" customWidth="1"/>
    <col min="9" max="9" width="21.5703125" style="11" customWidth="1"/>
    <col min="10" max="10" width="22.28515625" style="11" customWidth="1"/>
    <col min="11" max="11" width="21.7109375" style="11" customWidth="1"/>
    <col min="12" max="12" width="19.42578125" style="11" customWidth="1"/>
    <col min="13" max="13" width="23.42578125" style="11" customWidth="1"/>
    <col min="14" max="14" width="23.7109375" style="11" customWidth="1"/>
    <col min="15" max="16" width="34.28515625" style="11" customWidth="1"/>
    <col min="17" max="17" width="32.5703125" style="11" customWidth="1"/>
    <col min="18" max="18" width="30.28515625" style="11" customWidth="1"/>
    <col min="19" max="19" width="29" style="11" customWidth="1"/>
    <col min="20" max="20" width="39.28515625" style="11" customWidth="1"/>
    <col min="21" max="21" width="41.28515625" style="11" customWidth="1"/>
    <col min="22" max="22" width="22.28515625" style="11" customWidth="1"/>
    <col min="23" max="23" width="22.7109375" style="11" customWidth="1"/>
    <col min="24" max="24" width="27.7109375" style="11" customWidth="1"/>
    <col min="25" max="25" width="23.28515625" style="11" customWidth="1"/>
    <col min="26" max="26" width="63.7109375" style="11" customWidth="1"/>
    <col min="27" max="16384" width="9.28515625" style="11"/>
  </cols>
  <sheetData>
    <row r="1" spans="1:26" s="1" customFormat="1" ht="13.5" thickBot="1" x14ac:dyDescent="0.25">
      <c r="A1" s="203" t="s">
        <v>0</v>
      </c>
      <c r="B1" s="204"/>
      <c r="C1" s="204"/>
      <c r="D1" s="204"/>
      <c r="E1" s="204"/>
      <c r="F1" s="204"/>
      <c r="G1" s="204"/>
      <c r="H1" s="204"/>
      <c r="I1" s="204"/>
      <c r="J1" s="205"/>
      <c r="Q1" s="2"/>
    </row>
    <row r="2" spans="1:26" s="1" customFormat="1" ht="13.5" x14ac:dyDescent="0.25">
      <c r="A2" s="25" t="s">
        <v>1</v>
      </c>
      <c r="B2" s="54" t="s">
        <v>336</v>
      </c>
      <c r="D2" s="206"/>
      <c r="E2" s="206"/>
      <c r="F2" s="206"/>
      <c r="G2" s="206"/>
      <c r="H2" s="206"/>
      <c r="I2" s="206"/>
    </row>
    <row r="3" spans="1:26" s="1" customFormat="1" ht="14.25" thickBot="1" x14ac:dyDescent="0.3">
      <c r="A3" s="26" t="s">
        <v>3</v>
      </c>
      <c r="B3" s="55"/>
      <c r="D3" s="206"/>
      <c r="E3" s="206"/>
      <c r="F3" s="206"/>
      <c r="G3" s="206"/>
      <c r="H3" s="206"/>
      <c r="I3" s="206"/>
    </row>
    <row r="4" spans="1:26" s="1" customFormat="1" x14ac:dyDescent="0.2">
      <c r="A4" s="199"/>
      <c r="B4" s="199"/>
      <c r="C4" s="199"/>
      <c r="D4" s="199"/>
      <c r="E4" s="199"/>
      <c r="F4" s="148"/>
      <c r="G4" s="148"/>
      <c r="H4" s="148"/>
      <c r="I4" s="148"/>
    </row>
    <row r="5" spans="1:26" s="1" customFormat="1" ht="13.5" thickBot="1" x14ac:dyDescent="0.3"/>
    <row r="6" spans="1:26" s="1" customFormat="1" ht="96" customHeight="1" thickBot="1" x14ac:dyDescent="0.3">
      <c r="A6" s="200" t="s">
        <v>4</v>
      </c>
      <c r="B6" s="201"/>
      <c r="C6" s="201"/>
      <c r="D6" s="202"/>
    </row>
    <row r="7" spans="1:26" s="5" customFormat="1" ht="14.25" thickBot="1" x14ac:dyDescent="0.25">
      <c r="A7" s="4"/>
      <c r="E7" s="1"/>
      <c r="F7" s="1"/>
      <c r="G7" s="1"/>
      <c r="H7" s="1"/>
      <c r="I7" s="1"/>
      <c r="J7" s="1"/>
      <c r="N7" s="6"/>
      <c r="Y7" s="11"/>
    </row>
    <row r="8" spans="1:26" s="8" customFormat="1" ht="25.5" x14ac:dyDescent="0.25">
      <c r="A8" s="37" t="s">
        <v>5</v>
      </c>
      <c r="B8" s="37" t="s">
        <v>6</v>
      </c>
      <c r="C8" s="37" t="s">
        <v>7</v>
      </c>
      <c r="D8" s="37" t="s">
        <v>8</v>
      </c>
      <c r="E8" s="37" t="s">
        <v>9</v>
      </c>
      <c r="F8" s="37" t="s">
        <v>10</v>
      </c>
      <c r="G8" s="37" t="s">
        <v>11</v>
      </c>
      <c r="H8" s="37" t="s">
        <v>12</v>
      </c>
      <c r="I8" s="37" t="s">
        <v>13</v>
      </c>
      <c r="J8" s="37" t="s">
        <v>14</v>
      </c>
      <c r="K8" s="37" t="s">
        <v>15</v>
      </c>
      <c r="L8" s="37" t="s">
        <v>16</v>
      </c>
      <c r="M8" s="37" t="s">
        <v>17</v>
      </c>
      <c r="N8" s="37" t="s">
        <v>18</v>
      </c>
      <c r="O8" s="37" t="s">
        <v>19</v>
      </c>
      <c r="P8" s="37" t="s">
        <v>20</v>
      </c>
      <c r="Q8" s="37" t="s">
        <v>21</v>
      </c>
      <c r="R8" s="37" t="s">
        <v>22</v>
      </c>
      <c r="S8" s="37" t="s">
        <v>23</v>
      </c>
      <c r="T8" s="37" t="s">
        <v>24</v>
      </c>
      <c r="U8" s="36" t="s">
        <v>25</v>
      </c>
      <c r="V8" s="35" t="s">
        <v>26</v>
      </c>
      <c r="W8" s="35" t="s">
        <v>27</v>
      </c>
      <c r="X8" s="35" t="s">
        <v>28</v>
      </c>
      <c r="Y8" s="35" t="s">
        <v>29</v>
      </c>
      <c r="Z8" s="34" t="s">
        <v>30</v>
      </c>
    </row>
    <row r="9" spans="1:26" s="33" customFormat="1" ht="42.75" customHeight="1" x14ac:dyDescent="0.25">
      <c r="A9" s="118" t="s">
        <v>31</v>
      </c>
      <c r="B9" s="118" t="s">
        <v>32</v>
      </c>
      <c r="C9" s="118" t="s">
        <v>33</v>
      </c>
      <c r="D9" s="118" t="s">
        <v>34</v>
      </c>
      <c r="E9" s="118" t="s">
        <v>34</v>
      </c>
      <c r="F9" s="118" t="s">
        <v>34</v>
      </c>
      <c r="G9" s="118" t="s">
        <v>34</v>
      </c>
      <c r="H9" s="119" t="s">
        <v>35</v>
      </c>
      <c r="I9" s="118" t="s">
        <v>36</v>
      </c>
      <c r="J9" s="118" t="s">
        <v>37</v>
      </c>
      <c r="K9" s="118" t="s">
        <v>36</v>
      </c>
      <c r="L9" s="118" t="s">
        <v>37</v>
      </c>
      <c r="M9" s="118" t="s">
        <v>38</v>
      </c>
      <c r="N9" s="118" t="s">
        <v>39</v>
      </c>
      <c r="O9" s="118" t="s">
        <v>40</v>
      </c>
      <c r="P9" s="118" t="s">
        <v>41</v>
      </c>
      <c r="Q9" s="120" t="s">
        <v>42</v>
      </c>
      <c r="R9" s="118" t="s">
        <v>43</v>
      </c>
      <c r="S9" s="118" t="s">
        <v>44</v>
      </c>
      <c r="T9" s="118" t="s">
        <v>45</v>
      </c>
      <c r="U9" s="118" t="s">
        <v>46</v>
      </c>
      <c r="V9" s="118" t="s">
        <v>45</v>
      </c>
      <c r="W9" s="118" t="s">
        <v>46</v>
      </c>
      <c r="X9" s="118" t="s">
        <v>34</v>
      </c>
      <c r="Y9" s="118" t="s">
        <v>34</v>
      </c>
      <c r="Z9" s="118" t="s">
        <v>47</v>
      </c>
    </row>
    <row r="10" spans="1:26" s="51" customFormat="1" ht="38.25" x14ac:dyDescent="0.25">
      <c r="A10" s="32" t="s">
        <v>337</v>
      </c>
      <c r="B10" s="40" t="s">
        <v>338</v>
      </c>
      <c r="C10" s="42" t="s">
        <v>339</v>
      </c>
      <c r="D10" s="42" t="s">
        <v>51</v>
      </c>
      <c r="E10" s="42" t="s">
        <v>52</v>
      </c>
      <c r="F10" s="42" t="s">
        <v>53</v>
      </c>
      <c r="G10" s="42" t="s">
        <v>91</v>
      </c>
      <c r="H10" s="42" t="s">
        <v>340</v>
      </c>
      <c r="I10" s="42">
        <v>2024</v>
      </c>
      <c r="J10" s="42" t="s">
        <v>69</v>
      </c>
      <c r="K10" s="42">
        <v>2024</v>
      </c>
      <c r="L10" s="42" t="s">
        <v>79</v>
      </c>
      <c r="M10" s="42">
        <v>36</v>
      </c>
      <c r="N10" s="42" t="s">
        <v>55</v>
      </c>
      <c r="O10" s="42" t="s">
        <v>341</v>
      </c>
      <c r="P10" s="42" t="s">
        <v>342</v>
      </c>
      <c r="Q10" s="42" t="s">
        <v>343</v>
      </c>
      <c r="R10" s="42">
        <v>611699</v>
      </c>
      <c r="S10" s="42" t="s">
        <v>344</v>
      </c>
      <c r="T10" s="41" t="s">
        <v>345</v>
      </c>
      <c r="U10" s="41" t="s">
        <v>346</v>
      </c>
      <c r="V10" s="41" t="s">
        <v>62</v>
      </c>
      <c r="W10" s="41" t="s">
        <v>63</v>
      </c>
      <c r="X10" s="42" t="s">
        <v>87</v>
      </c>
      <c r="Y10" s="42" t="s">
        <v>87</v>
      </c>
      <c r="Z10" s="42"/>
    </row>
    <row r="11" spans="1:26" s="51" customFormat="1" ht="40.5" customHeight="1" x14ac:dyDescent="0.25">
      <c r="A11" s="32" t="s">
        <v>347</v>
      </c>
      <c r="B11" s="40" t="s">
        <v>348</v>
      </c>
      <c r="C11" s="42" t="s">
        <v>349</v>
      </c>
      <c r="D11" s="42" t="s">
        <v>136</v>
      </c>
      <c r="E11" s="42" t="s">
        <v>153</v>
      </c>
      <c r="F11" s="42" t="s">
        <v>53</v>
      </c>
      <c r="G11" s="42" t="s">
        <v>263</v>
      </c>
      <c r="H11" s="42" t="s">
        <v>340</v>
      </c>
      <c r="I11" s="42">
        <v>2025</v>
      </c>
      <c r="J11" s="42" t="s">
        <v>68</v>
      </c>
      <c r="K11" s="42">
        <v>2025</v>
      </c>
      <c r="L11" s="42" t="s">
        <v>109</v>
      </c>
      <c r="M11" s="42">
        <v>36</v>
      </c>
      <c r="N11" s="42" t="s">
        <v>55</v>
      </c>
      <c r="O11" s="42" t="s">
        <v>350</v>
      </c>
      <c r="P11" s="42" t="s">
        <v>351</v>
      </c>
      <c r="Q11" s="42" t="s">
        <v>343</v>
      </c>
      <c r="R11" s="42">
        <v>561110</v>
      </c>
      <c r="S11" s="42" t="s">
        <v>352</v>
      </c>
      <c r="T11" s="41" t="s">
        <v>345</v>
      </c>
      <c r="U11" s="41" t="s">
        <v>346</v>
      </c>
      <c r="V11" s="41" t="s">
        <v>62</v>
      </c>
      <c r="W11" s="41" t="s">
        <v>63</v>
      </c>
      <c r="X11" s="42" t="s">
        <v>208</v>
      </c>
      <c r="Y11" s="42" t="s">
        <v>208</v>
      </c>
      <c r="Z11" s="42"/>
    </row>
    <row r="12" spans="1:26" s="51" customFormat="1" ht="40.5" customHeight="1" x14ac:dyDescent="0.25">
      <c r="A12" s="32" t="s">
        <v>353</v>
      </c>
      <c r="B12" s="40" t="s">
        <v>354</v>
      </c>
      <c r="C12" s="42" t="s">
        <v>355</v>
      </c>
      <c r="D12" s="42" t="s">
        <v>51</v>
      </c>
      <c r="E12" s="42" t="s">
        <v>52</v>
      </c>
      <c r="F12" s="42" t="s">
        <v>53</v>
      </c>
      <c r="G12" s="42" t="s">
        <v>263</v>
      </c>
      <c r="H12" s="42" t="s">
        <v>340</v>
      </c>
      <c r="I12" s="42">
        <v>2023</v>
      </c>
      <c r="J12" s="42" t="s">
        <v>79</v>
      </c>
      <c r="K12" s="141">
        <v>2023</v>
      </c>
      <c r="L12" s="141" t="s">
        <v>68</v>
      </c>
      <c r="M12" s="42">
        <v>36</v>
      </c>
      <c r="N12" s="42" t="s">
        <v>55</v>
      </c>
      <c r="O12" s="42" t="s">
        <v>356</v>
      </c>
      <c r="P12" s="42" t="s">
        <v>357</v>
      </c>
      <c r="Q12" s="42" t="s">
        <v>343</v>
      </c>
      <c r="R12" s="42">
        <v>811213</v>
      </c>
      <c r="S12" s="42" t="s">
        <v>358</v>
      </c>
      <c r="T12" s="42" t="s">
        <v>345</v>
      </c>
      <c r="U12" s="41" t="s">
        <v>346</v>
      </c>
      <c r="V12" s="41" t="s">
        <v>62</v>
      </c>
      <c r="W12" s="41" t="s">
        <v>63</v>
      </c>
      <c r="X12" s="42" t="s">
        <v>208</v>
      </c>
      <c r="Y12" s="42" t="s">
        <v>208</v>
      </c>
      <c r="Z12" s="42"/>
    </row>
    <row r="13" spans="1:26" s="51" customFormat="1" ht="40.5" customHeight="1" x14ac:dyDescent="0.25">
      <c r="A13" s="32" t="s">
        <v>359</v>
      </c>
      <c r="B13" s="40" t="s">
        <v>360</v>
      </c>
      <c r="C13" s="42" t="s">
        <v>361</v>
      </c>
      <c r="D13" s="42" t="s">
        <v>51</v>
      </c>
      <c r="E13" s="42" t="s">
        <v>52</v>
      </c>
      <c r="F13" s="42" t="s">
        <v>53</v>
      </c>
      <c r="G13" s="42" t="s">
        <v>263</v>
      </c>
      <c r="H13" s="42" t="s">
        <v>340</v>
      </c>
      <c r="I13" s="42">
        <v>2024</v>
      </c>
      <c r="J13" s="42" t="s">
        <v>68</v>
      </c>
      <c r="K13" s="141">
        <v>2024</v>
      </c>
      <c r="L13" s="141" t="s">
        <v>109</v>
      </c>
      <c r="M13" s="42">
        <v>60</v>
      </c>
      <c r="N13" s="42" t="s">
        <v>55</v>
      </c>
      <c r="O13" s="42" t="s">
        <v>362</v>
      </c>
      <c r="P13" s="42" t="s">
        <v>363</v>
      </c>
      <c r="Q13" s="42" t="s">
        <v>343</v>
      </c>
      <c r="R13" s="42">
        <v>811310</v>
      </c>
      <c r="S13" s="42" t="s">
        <v>364</v>
      </c>
      <c r="T13" s="42" t="s">
        <v>345</v>
      </c>
      <c r="U13" s="41" t="s">
        <v>346</v>
      </c>
      <c r="V13" s="41" t="s">
        <v>62</v>
      </c>
      <c r="W13" s="41" t="s">
        <v>63</v>
      </c>
      <c r="X13" s="42" t="s">
        <v>208</v>
      </c>
      <c r="Y13" s="42" t="s">
        <v>208</v>
      </c>
      <c r="Z13" s="42"/>
    </row>
    <row r="14" spans="1:26" s="51" customFormat="1" ht="40.5" customHeight="1" x14ac:dyDescent="0.25">
      <c r="A14" s="32" t="s">
        <v>365</v>
      </c>
      <c r="B14" s="40" t="s">
        <v>366</v>
      </c>
      <c r="C14" s="42" t="s">
        <v>367</v>
      </c>
      <c r="D14" s="42" t="s">
        <v>136</v>
      </c>
      <c r="E14" s="42" t="s">
        <v>52</v>
      </c>
      <c r="F14" s="42" t="s">
        <v>53</v>
      </c>
      <c r="G14" s="42" t="s">
        <v>78</v>
      </c>
      <c r="H14" s="42" t="s">
        <v>340</v>
      </c>
      <c r="I14" s="42">
        <v>2023</v>
      </c>
      <c r="J14" s="42" t="s">
        <v>69</v>
      </c>
      <c r="K14" s="141">
        <v>2023</v>
      </c>
      <c r="L14" s="141" t="s">
        <v>79</v>
      </c>
      <c r="M14" s="42">
        <v>36</v>
      </c>
      <c r="N14" s="42" t="s">
        <v>55</v>
      </c>
      <c r="O14" s="42" t="s">
        <v>368</v>
      </c>
      <c r="P14" s="42" t="s">
        <v>369</v>
      </c>
      <c r="Q14" s="42" t="s">
        <v>343</v>
      </c>
      <c r="R14" s="42">
        <v>541620</v>
      </c>
      <c r="S14" s="42" t="s">
        <v>370</v>
      </c>
      <c r="T14" s="42" t="s">
        <v>345</v>
      </c>
      <c r="U14" s="41" t="s">
        <v>346</v>
      </c>
      <c r="V14" s="41" t="s">
        <v>62</v>
      </c>
      <c r="W14" s="41" t="s">
        <v>63</v>
      </c>
      <c r="X14" s="42" t="s">
        <v>208</v>
      </c>
      <c r="Y14" s="42" t="s">
        <v>208</v>
      </c>
      <c r="Z14" s="42"/>
    </row>
    <row r="15" spans="1:26" s="51" customFormat="1" ht="40.5" customHeight="1" x14ac:dyDescent="0.25">
      <c r="A15" s="32" t="s">
        <v>371</v>
      </c>
      <c r="B15" s="40" t="s">
        <v>372</v>
      </c>
      <c r="C15" s="42" t="s">
        <v>373</v>
      </c>
      <c r="D15" s="42" t="s">
        <v>51</v>
      </c>
      <c r="E15" s="42" t="s">
        <v>52</v>
      </c>
      <c r="F15" s="42" t="s">
        <v>53</v>
      </c>
      <c r="G15" s="42" t="s">
        <v>78</v>
      </c>
      <c r="H15" s="42" t="s">
        <v>340</v>
      </c>
      <c r="I15" s="42">
        <v>2023</v>
      </c>
      <c r="J15" s="42" t="s">
        <v>69</v>
      </c>
      <c r="K15" s="141">
        <v>2023</v>
      </c>
      <c r="L15" s="141" t="s">
        <v>79</v>
      </c>
      <c r="M15" s="42">
        <v>60</v>
      </c>
      <c r="N15" s="42" t="s">
        <v>55</v>
      </c>
      <c r="O15" s="42" t="s">
        <v>374</v>
      </c>
      <c r="P15" s="42" t="s">
        <v>375</v>
      </c>
      <c r="Q15" s="42" t="s">
        <v>343</v>
      </c>
      <c r="R15" s="42">
        <v>541990</v>
      </c>
      <c r="S15" s="42" t="s">
        <v>376</v>
      </c>
      <c r="T15" s="42" t="s">
        <v>345</v>
      </c>
      <c r="U15" s="41" t="s">
        <v>346</v>
      </c>
      <c r="V15" s="41" t="s">
        <v>62</v>
      </c>
      <c r="W15" s="41" t="s">
        <v>63</v>
      </c>
      <c r="X15" s="42" t="s">
        <v>87</v>
      </c>
      <c r="Y15" s="42" t="s">
        <v>87</v>
      </c>
      <c r="Z15" s="42"/>
    </row>
    <row r="16" spans="1:26" s="51" customFormat="1" ht="40.5" customHeight="1" x14ac:dyDescent="0.25">
      <c r="A16" s="32" t="s">
        <v>377</v>
      </c>
      <c r="B16" s="40" t="s">
        <v>378</v>
      </c>
      <c r="C16" s="42" t="s">
        <v>373</v>
      </c>
      <c r="D16" s="42" t="s">
        <v>51</v>
      </c>
      <c r="E16" s="42" t="s">
        <v>52</v>
      </c>
      <c r="F16" s="42" t="s">
        <v>53</v>
      </c>
      <c r="G16" s="42" t="s">
        <v>91</v>
      </c>
      <c r="H16" s="42" t="s">
        <v>340</v>
      </c>
      <c r="I16" s="42">
        <v>2023</v>
      </c>
      <c r="J16" s="42" t="s">
        <v>79</v>
      </c>
      <c r="K16" s="141">
        <v>2023</v>
      </c>
      <c r="L16" s="141" t="s">
        <v>68</v>
      </c>
      <c r="M16" s="42">
        <v>60</v>
      </c>
      <c r="N16" s="42" t="s">
        <v>55</v>
      </c>
      <c r="O16" s="42" t="s">
        <v>379</v>
      </c>
      <c r="P16" s="42" t="s">
        <v>380</v>
      </c>
      <c r="Q16" s="42" t="s">
        <v>343</v>
      </c>
      <c r="R16" s="42">
        <v>493110</v>
      </c>
      <c r="S16" s="42" t="s">
        <v>381</v>
      </c>
      <c r="T16" s="42" t="s">
        <v>345</v>
      </c>
      <c r="U16" s="41" t="s">
        <v>346</v>
      </c>
      <c r="V16" s="41" t="s">
        <v>62</v>
      </c>
      <c r="W16" s="41" t="s">
        <v>63</v>
      </c>
      <c r="X16" s="42" t="s">
        <v>208</v>
      </c>
      <c r="Y16" s="42" t="s">
        <v>208</v>
      </c>
      <c r="Z16" s="42"/>
    </row>
    <row r="17" spans="1:26" s="45" customFormat="1" ht="40.5" customHeight="1" x14ac:dyDescent="0.25">
      <c r="A17" s="32" t="s">
        <v>382</v>
      </c>
      <c r="B17" s="43" t="s">
        <v>383</v>
      </c>
      <c r="C17" s="41" t="s">
        <v>384</v>
      </c>
      <c r="D17" s="41" t="s">
        <v>136</v>
      </c>
      <c r="E17" s="41" t="s">
        <v>52</v>
      </c>
      <c r="F17" s="41" t="s">
        <v>53</v>
      </c>
      <c r="G17" s="42" t="s">
        <v>263</v>
      </c>
      <c r="H17" s="42" t="s">
        <v>340</v>
      </c>
      <c r="I17" s="41">
        <v>2023</v>
      </c>
      <c r="J17" s="41" t="s">
        <v>79</v>
      </c>
      <c r="K17" s="142">
        <v>2023</v>
      </c>
      <c r="L17" s="141" t="s">
        <v>68</v>
      </c>
      <c r="M17" s="41">
        <v>60</v>
      </c>
      <c r="N17" s="42" t="s">
        <v>55</v>
      </c>
      <c r="O17" s="41" t="s">
        <v>385</v>
      </c>
      <c r="P17" s="41" t="s">
        <v>386</v>
      </c>
      <c r="Q17" s="42" t="s">
        <v>343</v>
      </c>
      <c r="R17" s="41">
        <v>488991</v>
      </c>
      <c r="S17" s="41" t="s">
        <v>387</v>
      </c>
      <c r="T17" s="41" t="s">
        <v>345</v>
      </c>
      <c r="U17" s="41" t="s">
        <v>346</v>
      </c>
      <c r="V17" s="41" t="s">
        <v>62</v>
      </c>
      <c r="W17" s="41" t="s">
        <v>63</v>
      </c>
      <c r="X17" s="42" t="s">
        <v>208</v>
      </c>
      <c r="Y17" s="42" t="s">
        <v>208</v>
      </c>
      <c r="Z17" s="41"/>
    </row>
    <row r="18" spans="1:26" s="45" customFormat="1" ht="40.5" customHeight="1" x14ac:dyDescent="0.25">
      <c r="A18" s="32" t="s">
        <v>388</v>
      </c>
      <c r="B18" s="43" t="s">
        <v>389</v>
      </c>
      <c r="C18" s="41" t="s">
        <v>384</v>
      </c>
      <c r="D18" s="41" t="s">
        <v>51</v>
      </c>
      <c r="E18" s="41" t="s">
        <v>52</v>
      </c>
      <c r="F18" s="41" t="s">
        <v>53</v>
      </c>
      <c r="G18" s="42" t="s">
        <v>91</v>
      </c>
      <c r="H18" s="42" t="s">
        <v>340</v>
      </c>
      <c r="I18" s="41">
        <v>2023</v>
      </c>
      <c r="J18" s="41" t="s">
        <v>68</v>
      </c>
      <c r="K18" s="142">
        <v>2023</v>
      </c>
      <c r="L18" s="141" t="s">
        <v>109</v>
      </c>
      <c r="M18" s="41">
        <v>36</v>
      </c>
      <c r="N18" s="42" t="s">
        <v>55</v>
      </c>
      <c r="O18" s="41" t="s">
        <v>390</v>
      </c>
      <c r="P18" s="41" t="s">
        <v>391</v>
      </c>
      <c r="Q18" s="42" t="s">
        <v>343</v>
      </c>
      <c r="R18" s="41">
        <v>811111</v>
      </c>
      <c r="S18" s="41" t="s">
        <v>392</v>
      </c>
      <c r="T18" s="41" t="s">
        <v>345</v>
      </c>
      <c r="U18" s="41" t="s">
        <v>346</v>
      </c>
      <c r="V18" s="41" t="s">
        <v>62</v>
      </c>
      <c r="W18" s="41" t="s">
        <v>63</v>
      </c>
      <c r="X18" s="42" t="s">
        <v>208</v>
      </c>
      <c r="Y18" s="42" t="s">
        <v>208</v>
      </c>
      <c r="Z18" s="41"/>
    </row>
    <row r="19" spans="1:26" s="45" customFormat="1" ht="51" x14ac:dyDescent="0.25">
      <c r="A19" s="32" t="s">
        <v>393</v>
      </c>
      <c r="B19" s="43" t="s">
        <v>394</v>
      </c>
      <c r="C19" s="41" t="s">
        <v>367</v>
      </c>
      <c r="D19" s="41" t="s">
        <v>136</v>
      </c>
      <c r="E19" s="41" t="s">
        <v>52</v>
      </c>
      <c r="F19" s="41" t="s">
        <v>53</v>
      </c>
      <c r="G19" s="41" t="s">
        <v>78</v>
      </c>
      <c r="H19" s="42" t="s">
        <v>340</v>
      </c>
      <c r="I19" s="41">
        <v>2023</v>
      </c>
      <c r="J19" s="41" t="s">
        <v>68</v>
      </c>
      <c r="K19" s="142">
        <v>2023</v>
      </c>
      <c r="L19" s="141" t="s">
        <v>109</v>
      </c>
      <c r="M19" s="41">
        <v>60</v>
      </c>
      <c r="N19" s="42" t="s">
        <v>55</v>
      </c>
      <c r="O19" s="41" t="s">
        <v>395</v>
      </c>
      <c r="P19" s="41" t="s">
        <v>396</v>
      </c>
      <c r="Q19" s="42" t="s">
        <v>343</v>
      </c>
      <c r="R19" s="41">
        <v>541380</v>
      </c>
      <c r="S19" s="41" t="s">
        <v>370</v>
      </c>
      <c r="T19" s="41" t="s">
        <v>345</v>
      </c>
      <c r="U19" s="41" t="s">
        <v>346</v>
      </c>
      <c r="V19" s="41" t="s">
        <v>62</v>
      </c>
      <c r="W19" s="41" t="s">
        <v>63</v>
      </c>
      <c r="X19" s="42" t="s">
        <v>208</v>
      </c>
      <c r="Y19" s="42" t="s">
        <v>208</v>
      </c>
      <c r="Z19" s="41"/>
    </row>
    <row r="20" spans="1:26" s="45" customFormat="1" ht="40.5" customHeight="1" x14ac:dyDescent="0.25">
      <c r="A20" s="32" t="s">
        <v>397</v>
      </c>
      <c r="B20" s="43" t="s">
        <v>398</v>
      </c>
      <c r="C20" s="41" t="s">
        <v>399</v>
      </c>
      <c r="D20" s="41" t="s">
        <v>136</v>
      </c>
      <c r="E20" s="41" t="s">
        <v>52</v>
      </c>
      <c r="F20" s="41" t="s">
        <v>53</v>
      </c>
      <c r="G20" s="42" t="s">
        <v>263</v>
      </c>
      <c r="H20" s="42" t="s">
        <v>340</v>
      </c>
      <c r="I20" s="41">
        <v>2023</v>
      </c>
      <c r="J20" s="41" t="s">
        <v>68</v>
      </c>
      <c r="K20" s="142">
        <v>2023</v>
      </c>
      <c r="L20" s="141" t="s">
        <v>109</v>
      </c>
      <c r="M20" s="41">
        <v>36</v>
      </c>
      <c r="N20" s="42" t="s">
        <v>55</v>
      </c>
      <c r="O20" s="41" t="s">
        <v>400</v>
      </c>
      <c r="P20" s="41" t="s">
        <v>401</v>
      </c>
      <c r="Q20" s="42" t="s">
        <v>343</v>
      </c>
      <c r="R20" s="41">
        <v>811310</v>
      </c>
      <c r="S20" s="41" t="s">
        <v>402</v>
      </c>
      <c r="T20" s="41" t="s">
        <v>345</v>
      </c>
      <c r="U20" s="41" t="s">
        <v>346</v>
      </c>
      <c r="V20" s="41" t="s">
        <v>62</v>
      </c>
      <c r="W20" s="41" t="s">
        <v>63</v>
      </c>
      <c r="X20" s="42" t="s">
        <v>208</v>
      </c>
      <c r="Y20" s="42" t="s">
        <v>208</v>
      </c>
      <c r="Z20" s="41"/>
    </row>
    <row r="21" spans="1:26" s="45" customFormat="1" ht="63.75" customHeight="1" x14ac:dyDescent="0.25">
      <c r="A21" s="32" t="s">
        <v>403</v>
      </c>
      <c r="B21" s="43" t="s">
        <v>404</v>
      </c>
      <c r="C21" s="41" t="s">
        <v>367</v>
      </c>
      <c r="D21" s="41" t="s">
        <v>136</v>
      </c>
      <c r="E21" s="41" t="s">
        <v>52</v>
      </c>
      <c r="F21" s="41" t="s">
        <v>53</v>
      </c>
      <c r="G21" s="41" t="s">
        <v>78</v>
      </c>
      <c r="H21" s="42" t="s">
        <v>340</v>
      </c>
      <c r="I21" s="41">
        <v>2024</v>
      </c>
      <c r="J21" s="41" t="s">
        <v>79</v>
      </c>
      <c r="K21" s="71">
        <f>I21</f>
        <v>2024</v>
      </c>
      <c r="L21" s="42" t="s">
        <v>68</v>
      </c>
      <c r="M21" s="41">
        <v>36</v>
      </c>
      <c r="N21" s="42" t="s">
        <v>55</v>
      </c>
      <c r="O21" s="41" t="s">
        <v>405</v>
      </c>
      <c r="P21" s="41" t="s">
        <v>406</v>
      </c>
      <c r="Q21" s="42" t="s">
        <v>343</v>
      </c>
      <c r="R21" s="41">
        <v>561720</v>
      </c>
      <c r="S21" s="41" t="s">
        <v>407</v>
      </c>
      <c r="T21" s="41" t="s">
        <v>345</v>
      </c>
      <c r="U21" s="41" t="s">
        <v>346</v>
      </c>
      <c r="V21" s="41" t="s">
        <v>62</v>
      </c>
      <c r="W21" s="41" t="s">
        <v>63</v>
      </c>
      <c r="X21" s="42" t="s">
        <v>208</v>
      </c>
      <c r="Y21" s="42" t="s">
        <v>208</v>
      </c>
      <c r="Z21" s="41"/>
    </row>
    <row r="22" spans="1:26" s="45" customFormat="1" ht="51" x14ac:dyDescent="0.25">
      <c r="A22" s="32" t="s">
        <v>408</v>
      </c>
      <c r="B22" s="43" t="s">
        <v>409</v>
      </c>
      <c r="C22" s="41" t="s">
        <v>410</v>
      </c>
      <c r="D22" s="41" t="s">
        <v>136</v>
      </c>
      <c r="E22" s="41" t="s">
        <v>52</v>
      </c>
      <c r="F22" s="41" t="s">
        <v>53</v>
      </c>
      <c r="G22" s="41" t="s">
        <v>220</v>
      </c>
      <c r="H22" s="42" t="s">
        <v>340</v>
      </c>
      <c r="I22" s="41">
        <v>2024</v>
      </c>
      <c r="J22" s="41" t="s">
        <v>68</v>
      </c>
      <c r="K22" s="142">
        <v>2024</v>
      </c>
      <c r="L22" s="141" t="s">
        <v>109</v>
      </c>
      <c r="M22" s="41">
        <v>60</v>
      </c>
      <c r="N22" s="42" t="s">
        <v>55</v>
      </c>
      <c r="O22" s="41" t="s">
        <v>411</v>
      </c>
      <c r="P22" s="41" t="s">
        <v>412</v>
      </c>
      <c r="Q22" s="42" t="s">
        <v>343</v>
      </c>
      <c r="R22" s="41">
        <v>325998</v>
      </c>
      <c r="S22" s="108">
        <v>6810</v>
      </c>
      <c r="T22" s="41" t="s">
        <v>345</v>
      </c>
      <c r="U22" s="41" t="s">
        <v>346</v>
      </c>
      <c r="V22" s="41" t="s">
        <v>62</v>
      </c>
      <c r="W22" s="41" t="s">
        <v>63</v>
      </c>
      <c r="X22" s="42" t="s">
        <v>208</v>
      </c>
      <c r="Y22" s="42" t="s">
        <v>208</v>
      </c>
      <c r="Z22" s="41"/>
    </row>
    <row r="23" spans="1:26" s="45" customFormat="1" x14ac:dyDescent="0.25">
      <c r="A23" s="32" t="s">
        <v>413</v>
      </c>
      <c r="B23" s="43" t="s">
        <v>414</v>
      </c>
      <c r="C23" s="41" t="s">
        <v>415</v>
      </c>
      <c r="D23" s="41" t="s">
        <v>136</v>
      </c>
      <c r="E23" s="41" t="s">
        <v>52</v>
      </c>
      <c r="F23" s="41" t="s">
        <v>53</v>
      </c>
      <c r="G23" s="41" t="s">
        <v>263</v>
      </c>
      <c r="H23" s="42" t="s">
        <v>340</v>
      </c>
      <c r="I23" s="41">
        <v>2024</v>
      </c>
      <c r="J23" s="41" t="s">
        <v>68</v>
      </c>
      <c r="K23" s="142">
        <v>2024</v>
      </c>
      <c r="L23" s="141" t="s">
        <v>109</v>
      </c>
      <c r="M23" s="41">
        <v>60</v>
      </c>
      <c r="N23" s="42" t="s">
        <v>55</v>
      </c>
      <c r="O23" s="41" t="s">
        <v>416</v>
      </c>
      <c r="P23" s="41" t="s">
        <v>417</v>
      </c>
      <c r="Q23" s="42" t="s">
        <v>343</v>
      </c>
      <c r="R23" s="41">
        <v>813110</v>
      </c>
      <c r="S23" s="41" t="s">
        <v>418</v>
      </c>
      <c r="T23" s="41" t="s">
        <v>345</v>
      </c>
      <c r="U23" s="41" t="s">
        <v>346</v>
      </c>
      <c r="V23" s="41" t="s">
        <v>62</v>
      </c>
      <c r="W23" s="41" t="s">
        <v>63</v>
      </c>
      <c r="X23" s="42" t="s">
        <v>208</v>
      </c>
      <c r="Y23" s="42" t="s">
        <v>208</v>
      </c>
      <c r="Z23" s="41"/>
    </row>
    <row r="24" spans="1:26" s="45" customFormat="1" ht="40.5" customHeight="1" x14ac:dyDescent="0.25">
      <c r="A24" s="32" t="s">
        <v>419</v>
      </c>
      <c r="B24" s="43" t="s">
        <v>420</v>
      </c>
      <c r="C24" s="41" t="s">
        <v>415</v>
      </c>
      <c r="D24" s="41" t="s">
        <v>136</v>
      </c>
      <c r="E24" s="41" t="s">
        <v>52</v>
      </c>
      <c r="F24" s="41" t="s">
        <v>53</v>
      </c>
      <c r="G24" s="41" t="s">
        <v>263</v>
      </c>
      <c r="H24" s="42" t="s">
        <v>340</v>
      </c>
      <c r="I24" s="41">
        <v>2024</v>
      </c>
      <c r="J24" s="41" t="s">
        <v>68</v>
      </c>
      <c r="K24" s="142">
        <v>2024</v>
      </c>
      <c r="L24" s="141" t="s">
        <v>109</v>
      </c>
      <c r="M24" s="41">
        <v>60</v>
      </c>
      <c r="N24" s="42" t="s">
        <v>55</v>
      </c>
      <c r="O24" s="41" t="s">
        <v>421</v>
      </c>
      <c r="P24" s="41" t="s">
        <v>422</v>
      </c>
      <c r="Q24" s="42" t="s">
        <v>343</v>
      </c>
      <c r="R24" s="41">
        <v>813110</v>
      </c>
      <c r="S24" s="41" t="s">
        <v>423</v>
      </c>
      <c r="T24" s="41" t="s">
        <v>345</v>
      </c>
      <c r="U24" s="41" t="s">
        <v>346</v>
      </c>
      <c r="V24" s="41" t="s">
        <v>62</v>
      </c>
      <c r="W24" s="41" t="s">
        <v>63</v>
      </c>
      <c r="X24" s="42" t="s">
        <v>208</v>
      </c>
      <c r="Y24" s="42" t="s">
        <v>208</v>
      </c>
      <c r="Z24" s="41"/>
    </row>
    <row r="25" spans="1:26" s="45" customFormat="1" ht="40.5" customHeight="1" x14ac:dyDescent="0.25">
      <c r="A25" s="32" t="s">
        <v>424</v>
      </c>
      <c r="B25" s="43" t="s">
        <v>425</v>
      </c>
      <c r="C25" s="43" t="s">
        <v>426</v>
      </c>
      <c r="D25" s="41" t="s">
        <v>136</v>
      </c>
      <c r="E25" s="41" t="s">
        <v>52</v>
      </c>
      <c r="F25" s="41" t="s">
        <v>53</v>
      </c>
      <c r="G25" s="41" t="s">
        <v>263</v>
      </c>
      <c r="H25" s="42" t="s">
        <v>340</v>
      </c>
      <c r="I25" s="41">
        <v>2025</v>
      </c>
      <c r="J25" s="41" t="s">
        <v>79</v>
      </c>
      <c r="K25" s="41">
        <v>2025</v>
      </c>
      <c r="L25" s="42" t="s">
        <v>68</v>
      </c>
      <c r="M25" s="41">
        <v>60</v>
      </c>
      <c r="N25" s="42" t="s">
        <v>55</v>
      </c>
      <c r="O25" s="41" t="s">
        <v>427</v>
      </c>
      <c r="P25" s="41" t="s">
        <v>428</v>
      </c>
      <c r="Q25" s="42" t="s">
        <v>343</v>
      </c>
      <c r="R25" s="41">
        <v>541614</v>
      </c>
      <c r="S25" s="41" t="s">
        <v>352</v>
      </c>
      <c r="T25" s="41" t="s">
        <v>345</v>
      </c>
      <c r="U25" s="41" t="s">
        <v>346</v>
      </c>
      <c r="V25" s="41" t="s">
        <v>62</v>
      </c>
      <c r="W25" s="41" t="s">
        <v>63</v>
      </c>
      <c r="X25" s="42" t="s">
        <v>208</v>
      </c>
      <c r="Y25" s="42" t="s">
        <v>208</v>
      </c>
      <c r="Z25" s="41"/>
    </row>
    <row r="26" spans="1:26" s="45" customFormat="1" ht="40.5" customHeight="1" x14ac:dyDescent="0.25">
      <c r="A26" s="32" t="s">
        <v>429</v>
      </c>
      <c r="B26" s="43" t="s">
        <v>430</v>
      </c>
      <c r="C26" s="41" t="s">
        <v>431</v>
      </c>
      <c r="D26" s="41" t="s">
        <v>51</v>
      </c>
      <c r="E26" s="41" t="s">
        <v>52</v>
      </c>
      <c r="F26" s="41" t="s">
        <v>53</v>
      </c>
      <c r="G26" s="41" t="s">
        <v>78</v>
      </c>
      <c r="H26" s="42" t="s">
        <v>340</v>
      </c>
      <c r="I26" s="41">
        <v>2025</v>
      </c>
      <c r="J26" s="41" t="s">
        <v>68</v>
      </c>
      <c r="K26" s="41">
        <v>2025</v>
      </c>
      <c r="L26" s="42" t="s">
        <v>109</v>
      </c>
      <c r="M26" s="41">
        <v>60</v>
      </c>
      <c r="N26" s="42" t="s">
        <v>55</v>
      </c>
      <c r="O26" s="41" t="s">
        <v>432</v>
      </c>
      <c r="P26" s="41" t="s">
        <v>433</v>
      </c>
      <c r="Q26" s="42" t="s">
        <v>343</v>
      </c>
      <c r="R26" s="41">
        <v>611430</v>
      </c>
      <c r="S26" s="41" t="s">
        <v>423</v>
      </c>
      <c r="T26" s="41" t="s">
        <v>345</v>
      </c>
      <c r="U26" s="41" t="s">
        <v>346</v>
      </c>
      <c r="V26" s="41" t="s">
        <v>62</v>
      </c>
      <c r="W26" s="41" t="s">
        <v>63</v>
      </c>
      <c r="X26" s="42" t="s">
        <v>208</v>
      </c>
      <c r="Y26" s="42" t="s">
        <v>208</v>
      </c>
      <c r="Z26" s="41"/>
    </row>
    <row r="27" spans="1:26" s="45" customFormat="1" ht="40.5" customHeight="1" x14ac:dyDescent="0.25">
      <c r="A27" s="32" t="s">
        <v>434</v>
      </c>
      <c r="B27" s="43" t="s">
        <v>435</v>
      </c>
      <c r="C27" s="41" t="s">
        <v>436</v>
      </c>
      <c r="D27" s="41" t="s">
        <v>136</v>
      </c>
      <c r="E27" s="41" t="s">
        <v>52</v>
      </c>
      <c r="F27" s="41" t="s">
        <v>53</v>
      </c>
      <c r="G27" s="41" t="s">
        <v>78</v>
      </c>
      <c r="H27" s="42" t="s">
        <v>340</v>
      </c>
      <c r="I27" s="41">
        <v>2025</v>
      </c>
      <c r="J27" s="41" t="s">
        <v>68</v>
      </c>
      <c r="K27" s="41">
        <v>2025</v>
      </c>
      <c r="L27" s="42" t="s">
        <v>109</v>
      </c>
      <c r="M27" s="41">
        <v>60</v>
      </c>
      <c r="N27" s="42" t="s">
        <v>55</v>
      </c>
      <c r="O27" s="41" t="s">
        <v>437</v>
      </c>
      <c r="P27" s="41" t="s">
        <v>438</v>
      </c>
      <c r="Q27" s="42" t="s">
        <v>343</v>
      </c>
      <c r="R27" s="41">
        <v>812910</v>
      </c>
      <c r="S27" s="41" t="s">
        <v>439</v>
      </c>
      <c r="T27" s="41" t="s">
        <v>345</v>
      </c>
      <c r="U27" s="41" t="s">
        <v>346</v>
      </c>
      <c r="V27" s="41" t="s">
        <v>62</v>
      </c>
      <c r="W27" s="41" t="s">
        <v>63</v>
      </c>
      <c r="X27" s="42" t="s">
        <v>208</v>
      </c>
      <c r="Y27" s="42" t="s">
        <v>208</v>
      </c>
      <c r="Z27" s="41"/>
    </row>
    <row r="28" spans="1:26" s="45" customFormat="1" ht="40.5" customHeight="1" x14ac:dyDescent="0.25">
      <c r="A28" s="32" t="s">
        <v>440</v>
      </c>
      <c r="B28" s="43" t="s">
        <v>441</v>
      </c>
      <c r="C28" s="41" t="s">
        <v>442</v>
      </c>
      <c r="D28" s="41" t="s">
        <v>136</v>
      </c>
      <c r="E28" s="41" t="s">
        <v>52</v>
      </c>
      <c r="F28" s="41" t="s">
        <v>53</v>
      </c>
      <c r="G28" s="41" t="s">
        <v>78</v>
      </c>
      <c r="H28" s="42" t="s">
        <v>340</v>
      </c>
      <c r="I28" s="41">
        <v>2025</v>
      </c>
      <c r="J28" s="41" t="s">
        <v>68</v>
      </c>
      <c r="K28" s="41">
        <v>2025</v>
      </c>
      <c r="L28" s="42" t="s">
        <v>109</v>
      </c>
      <c r="M28" s="41">
        <v>60</v>
      </c>
      <c r="N28" s="42" t="s">
        <v>55</v>
      </c>
      <c r="O28" s="41" t="s">
        <v>443</v>
      </c>
      <c r="P28" s="41" t="s">
        <v>444</v>
      </c>
      <c r="Q28" s="42" t="s">
        <v>343</v>
      </c>
      <c r="R28" s="41">
        <v>811310</v>
      </c>
      <c r="S28" s="41" t="s">
        <v>445</v>
      </c>
      <c r="T28" s="41" t="s">
        <v>345</v>
      </c>
      <c r="U28" s="41" t="s">
        <v>346</v>
      </c>
      <c r="V28" s="41" t="s">
        <v>62</v>
      </c>
      <c r="W28" s="41" t="s">
        <v>63</v>
      </c>
      <c r="X28" s="42" t="s">
        <v>208</v>
      </c>
      <c r="Y28" s="42" t="s">
        <v>208</v>
      </c>
      <c r="Z28" s="41"/>
    </row>
    <row r="29" spans="1:26" s="45" customFormat="1" ht="40.5" customHeight="1" x14ac:dyDescent="0.25">
      <c r="A29" s="32" t="s">
        <v>446</v>
      </c>
      <c r="B29" s="43" t="s">
        <v>447</v>
      </c>
      <c r="C29" s="41" t="s">
        <v>448</v>
      </c>
      <c r="D29" s="41" t="s">
        <v>136</v>
      </c>
      <c r="E29" s="41" t="s">
        <v>52</v>
      </c>
      <c r="F29" s="41" t="s">
        <v>53</v>
      </c>
      <c r="G29" s="41" t="s">
        <v>78</v>
      </c>
      <c r="H29" s="42" t="s">
        <v>340</v>
      </c>
      <c r="I29" s="41">
        <v>2026</v>
      </c>
      <c r="J29" s="41" t="s">
        <v>69</v>
      </c>
      <c r="K29" s="41">
        <v>2026</v>
      </c>
      <c r="L29" s="42" t="s">
        <v>79</v>
      </c>
      <c r="M29" s="41">
        <v>60</v>
      </c>
      <c r="N29" s="42" t="s">
        <v>55</v>
      </c>
      <c r="O29" s="41" t="s">
        <v>449</v>
      </c>
      <c r="P29" s="41" t="s">
        <v>450</v>
      </c>
      <c r="Q29" s="42" t="s">
        <v>343</v>
      </c>
      <c r="R29" s="41">
        <v>484210</v>
      </c>
      <c r="S29" s="41" t="s">
        <v>451</v>
      </c>
      <c r="T29" s="41" t="s">
        <v>345</v>
      </c>
      <c r="U29" s="41" t="s">
        <v>346</v>
      </c>
      <c r="V29" s="41" t="s">
        <v>62</v>
      </c>
      <c r="W29" s="41" t="s">
        <v>63</v>
      </c>
      <c r="X29" s="42" t="s">
        <v>208</v>
      </c>
      <c r="Y29" s="42" t="s">
        <v>208</v>
      </c>
      <c r="Z29" s="41"/>
    </row>
    <row r="30" spans="1:26" s="51" customFormat="1" ht="40.5" customHeight="1" x14ac:dyDescent="0.25">
      <c r="A30" s="42" t="s">
        <v>452</v>
      </c>
      <c r="B30" s="40" t="s">
        <v>453</v>
      </c>
      <c r="C30" s="42" t="s">
        <v>367</v>
      </c>
      <c r="D30" s="42" t="s">
        <v>51</v>
      </c>
      <c r="E30" s="42" t="s">
        <v>52</v>
      </c>
      <c r="F30" s="42" t="s">
        <v>53</v>
      </c>
      <c r="G30" s="42" t="s">
        <v>263</v>
      </c>
      <c r="H30" s="42" t="s">
        <v>340</v>
      </c>
      <c r="I30" s="42">
        <v>2023</v>
      </c>
      <c r="J30" s="42" t="s">
        <v>79</v>
      </c>
      <c r="K30" s="141">
        <v>2023</v>
      </c>
      <c r="L30" s="141" t="s">
        <v>68</v>
      </c>
      <c r="M30" s="42">
        <v>60</v>
      </c>
      <c r="N30" s="42" t="s">
        <v>55</v>
      </c>
      <c r="O30" s="42" t="s">
        <v>454</v>
      </c>
      <c r="P30" s="42" t="s">
        <v>455</v>
      </c>
      <c r="Q30" s="42" t="s">
        <v>343</v>
      </c>
      <c r="R30" s="42">
        <v>812332</v>
      </c>
      <c r="S30" s="42" t="s">
        <v>456</v>
      </c>
      <c r="T30" s="42" t="s">
        <v>345</v>
      </c>
      <c r="U30" s="42" t="s">
        <v>346</v>
      </c>
      <c r="V30" s="41" t="s">
        <v>62</v>
      </c>
      <c r="W30" s="41" t="s">
        <v>63</v>
      </c>
      <c r="X30" s="42" t="s">
        <v>208</v>
      </c>
      <c r="Y30" s="42" t="s">
        <v>208</v>
      </c>
      <c r="Z30" s="42"/>
    </row>
    <row r="31" spans="1:26" s="45" customFormat="1" ht="40.5" customHeight="1" x14ac:dyDescent="0.25">
      <c r="A31" s="43" t="s">
        <v>457</v>
      </c>
      <c r="B31" s="43" t="s">
        <v>458</v>
      </c>
      <c r="C31" s="41" t="s">
        <v>373</v>
      </c>
      <c r="D31" s="41" t="s">
        <v>51</v>
      </c>
      <c r="E31" s="41" t="s">
        <v>52</v>
      </c>
      <c r="F31" s="41" t="s">
        <v>53</v>
      </c>
      <c r="G31" s="41" t="s">
        <v>78</v>
      </c>
      <c r="H31" s="42" t="s">
        <v>340</v>
      </c>
      <c r="I31" s="42">
        <v>2025</v>
      </c>
      <c r="J31" s="41" t="s">
        <v>69</v>
      </c>
      <c r="K31" s="42">
        <v>2025</v>
      </c>
      <c r="L31" s="42" t="s">
        <v>79</v>
      </c>
      <c r="M31" s="41">
        <v>60</v>
      </c>
      <c r="N31" s="42" t="s">
        <v>55</v>
      </c>
      <c r="O31" s="41" t="s">
        <v>459</v>
      </c>
      <c r="P31" s="41" t="s">
        <v>460</v>
      </c>
      <c r="Q31" s="42" t="s">
        <v>343</v>
      </c>
      <c r="R31" s="41">
        <v>611519</v>
      </c>
      <c r="S31" s="41" t="s">
        <v>344</v>
      </c>
      <c r="T31" s="41" t="s">
        <v>345</v>
      </c>
      <c r="U31" s="41" t="s">
        <v>346</v>
      </c>
      <c r="V31" s="41" t="s">
        <v>62</v>
      </c>
      <c r="W31" s="41" t="s">
        <v>63</v>
      </c>
      <c r="X31" s="42" t="s">
        <v>208</v>
      </c>
      <c r="Y31" s="42" t="s">
        <v>208</v>
      </c>
      <c r="Z31" s="41"/>
    </row>
    <row r="32" spans="1:26" s="45" customFormat="1" ht="89.25" x14ac:dyDescent="0.25">
      <c r="A32" s="43" t="s">
        <v>461</v>
      </c>
      <c r="B32" s="43" t="s">
        <v>462</v>
      </c>
      <c r="C32" s="41" t="s">
        <v>367</v>
      </c>
      <c r="D32" s="41" t="s">
        <v>51</v>
      </c>
      <c r="E32" s="41" t="s">
        <v>52</v>
      </c>
      <c r="F32" s="41" t="s">
        <v>53</v>
      </c>
      <c r="G32" s="41" t="s">
        <v>263</v>
      </c>
      <c r="H32" s="42" t="s">
        <v>340</v>
      </c>
      <c r="I32" s="41">
        <v>2024</v>
      </c>
      <c r="J32" s="41" t="s">
        <v>69</v>
      </c>
      <c r="K32" s="41">
        <v>2024</v>
      </c>
      <c r="L32" s="42" t="s">
        <v>79</v>
      </c>
      <c r="M32" s="41">
        <v>60</v>
      </c>
      <c r="N32" s="42" t="s">
        <v>55</v>
      </c>
      <c r="O32" s="41" t="s">
        <v>463</v>
      </c>
      <c r="P32" s="41" t="s">
        <v>464</v>
      </c>
      <c r="Q32" s="42" t="s">
        <v>343</v>
      </c>
      <c r="R32" s="41">
        <v>531312</v>
      </c>
      <c r="S32" s="41" t="s">
        <v>465</v>
      </c>
      <c r="T32" s="41" t="s">
        <v>345</v>
      </c>
      <c r="U32" s="41" t="s">
        <v>346</v>
      </c>
      <c r="V32" s="41" t="s">
        <v>62</v>
      </c>
      <c r="W32" s="41" t="s">
        <v>63</v>
      </c>
      <c r="X32" s="42" t="s">
        <v>208</v>
      </c>
      <c r="Y32" s="42" t="s">
        <v>208</v>
      </c>
      <c r="Z32" s="41"/>
    </row>
    <row r="33" spans="1:26" s="45" customFormat="1" ht="40.5" customHeight="1" x14ac:dyDescent="0.25">
      <c r="A33" s="43" t="s">
        <v>466</v>
      </c>
      <c r="B33" s="43" t="s">
        <v>467</v>
      </c>
      <c r="C33" s="41" t="s">
        <v>468</v>
      </c>
      <c r="D33" s="41" t="s">
        <v>136</v>
      </c>
      <c r="E33" s="41" t="s">
        <v>52</v>
      </c>
      <c r="F33" s="41" t="s">
        <v>53</v>
      </c>
      <c r="G33" s="41" t="s">
        <v>263</v>
      </c>
      <c r="H33" s="42" t="s">
        <v>340</v>
      </c>
      <c r="I33" s="41">
        <v>2025</v>
      </c>
      <c r="J33" s="41" t="s">
        <v>79</v>
      </c>
      <c r="K33" s="41">
        <v>2025</v>
      </c>
      <c r="L33" s="42" t="s">
        <v>68</v>
      </c>
      <c r="M33" s="41">
        <v>60</v>
      </c>
      <c r="N33" s="42" t="s">
        <v>55</v>
      </c>
      <c r="O33" s="41" t="s">
        <v>469</v>
      </c>
      <c r="P33" s="41" t="s">
        <v>470</v>
      </c>
      <c r="Q33" s="42" t="s">
        <v>343</v>
      </c>
      <c r="R33" s="41">
        <v>611699</v>
      </c>
      <c r="S33" s="41" t="s">
        <v>471</v>
      </c>
      <c r="T33" s="41" t="s">
        <v>345</v>
      </c>
      <c r="U33" s="41" t="s">
        <v>346</v>
      </c>
      <c r="V33" s="41" t="s">
        <v>62</v>
      </c>
      <c r="W33" s="41" t="s">
        <v>63</v>
      </c>
      <c r="X33" s="42" t="s">
        <v>208</v>
      </c>
      <c r="Y33" s="42" t="s">
        <v>208</v>
      </c>
      <c r="Z33" s="41"/>
    </row>
    <row r="34" spans="1:26" s="45" customFormat="1" ht="40.5" customHeight="1" x14ac:dyDescent="0.25">
      <c r="A34" s="43" t="s">
        <v>472</v>
      </c>
      <c r="B34" s="43" t="s">
        <v>467</v>
      </c>
      <c r="C34" s="41" t="s">
        <v>473</v>
      </c>
      <c r="D34" s="41" t="s">
        <v>136</v>
      </c>
      <c r="E34" s="41" t="s">
        <v>52</v>
      </c>
      <c r="F34" s="41" t="s">
        <v>53</v>
      </c>
      <c r="G34" s="41" t="s">
        <v>263</v>
      </c>
      <c r="H34" s="42" t="s">
        <v>340</v>
      </c>
      <c r="I34" s="41">
        <v>2025</v>
      </c>
      <c r="J34" s="41" t="s">
        <v>69</v>
      </c>
      <c r="K34" s="41">
        <v>2025</v>
      </c>
      <c r="L34" s="42" t="s">
        <v>79</v>
      </c>
      <c r="M34" s="41">
        <v>36</v>
      </c>
      <c r="N34" s="42" t="s">
        <v>55</v>
      </c>
      <c r="O34" s="41" t="s">
        <v>474</v>
      </c>
      <c r="P34" s="41" t="s">
        <v>470</v>
      </c>
      <c r="Q34" s="42" t="s">
        <v>343</v>
      </c>
      <c r="R34" s="41">
        <v>541611</v>
      </c>
      <c r="S34" s="41" t="s">
        <v>471</v>
      </c>
      <c r="T34" s="41" t="s">
        <v>345</v>
      </c>
      <c r="U34" s="41" t="s">
        <v>346</v>
      </c>
      <c r="V34" s="41" t="s">
        <v>62</v>
      </c>
      <c r="W34" s="41" t="s">
        <v>63</v>
      </c>
      <c r="X34" s="42" t="s">
        <v>208</v>
      </c>
      <c r="Y34" s="42" t="s">
        <v>208</v>
      </c>
      <c r="Z34" s="41"/>
    </row>
    <row r="35" spans="1:26" s="45" customFormat="1" ht="51" x14ac:dyDescent="0.25">
      <c r="A35" s="43" t="s">
        <v>475</v>
      </c>
      <c r="B35" s="43" t="s">
        <v>476</v>
      </c>
      <c r="C35" s="41" t="s">
        <v>367</v>
      </c>
      <c r="D35" s="41" t="s">
        <v>136</v>
      </c>
      <c r="E35" s="41" t="s">
        <v>52</v>
      </c>
      <c r="F35" s="41" t="s">
        <v>53</v>
      </c>
      <c r="G35" s="41" t="s">
        <v>263</v>
      </c>
      <c r="H35" s="42" t="s">
        <v>340</v>
      </c>
      <c r="I35" s="41">
        <v>2026</v>
      </c>
      <c r="J35" s="41" t="s">
        <v>109</v>
      </c>
      <c r="K35" s="41">
        <v>2026</v>
      </c>
      <c r="L35" s="42" t="s">
        <v>69</v>
      </c>
      <c r="M35" s="41">
        <v>60</v>
      </c>
      <c r="N35" s="42" t="s">
        <v>55</v>
      </c>
      <c r="O35" s="41" t="s">
        <v>477</v>
      </c>
      <c r="P35" s="41" t="s">
        <v>478</v>
      </c>
      <c r="Q35" s="42" t="s">
        <v>343</v>
      </c>
      <c r="R35" s="41">
        <v>541330</v>
      </c>
      <c r="S35" s="41" t="s">
        <v>479</v>
      </c>
      <c r="T35" s="41" t="s">
        <v>345</v>
      </c>
      <c r="U35" s="41" t="s">
        <v>346</v>
      </c>
      <c r="V35" s="41" t="s">
        <v>62</v>
      </c>
      <c r="W35" s="41" t="s">
        <v>63</v>
      </c>
      <c r="X35" s="42" t="s">
        <v>208</v>
      </c>
      <c r="Y35" s="42" t="s">
        <v>208</v>
      </c>
      <c r="Z35" s="41"/>
    </row>
    <row r="36" spans="1:26" s="45" customFormat="1" ht="40.5" customHeight="1" x14ac:dyDescent="0.25">
      <c r="A36" s="43" t="s">
        <v>480</v>
      </c>
      <c r="B36" s="43" t="s">
        <v>481</v>
      </c>
      <c r="C36" s="41" t="s">
        <v>367</v>
      </c>
      <c r="D36" s="41" t="s">
        <v>67</v>
      </c>
      <c r="E36" s="41" t="s">
        <v>52</v>
      </c>
      <c r="F36" s="41" t="s">
        <v>53</v>
      </c>
      <c r="G36" s="41" t="s">
        <v>220</v>
      </c>
      <c r="H36" s="42" t="s">
        <v>340</v>
      </c>
      <c r="I36" s="41">
        <v>2026</v>
      </c>
      <c r="J36" s="41" t="s">
        <v>79</v>
      </c>
      <c r="K36" s="41">
        <v>2026</v>
      </c>
      <c r="L36" s="42" t="s">
        <v>68</v>
      </c>
      <c r="M36" s="41">
        <v>60</v>
      </c>
      <c r="N36" s="42" t="s">
        <v>55</v>
      </c>
      <c r="O36" s="41" t="s">
        <v>482</v>
      </c>
      <c r="P36" s="41" t="s">
        <v>483</v>
      </c>
      <c r="Q36" s="42" t="s">
        <v>343</v>
      </c>
      <c r="R36" s="41">
        <v>541370</v>
      </c>
      <c r="S36" s="41" t="s">
        <v>484</v>
      </c>
      <c r="T36" s="41" t="s">
        <v>345</v>
      </c>
      <c r="U36" s="41" t="s">
        <v>346</v>
      </c>
      <c r="V36" s="41" t="s">
        <v>62</v>
      </c>
      <c r="W36" s="41" t="s">
        <v>63</v>
      </c>
      <c r="X36" s="42" t="s">
        <v>87</v>
      </c>
      <c r="Y36" s="42" t="s">
        <v>87</v>
      </c>
      <c r="Z36" s="41"/>
    </row>
    <row r="37" spans="1:26" s="45" customFormat="1" ht="40.5" customHeight="1" x14ac:dyDescent="0.25">
      <c r="A37" s="43" t="s">
        <v>485</v>
      </c>
      <c r="B37" s="43" t="s">
        <v>486</v>
      </c>
      <c r="C37" s="41" t="s">
        <v>487</v>
      </c>
      <c r="D37" s="41" t="s">
        <v>51</v>
      </c>
      <c r="E37" s="41" t="s">
        <v>52</v>
      </c>
      <c r="F37" s="41" t="s">
        <v>53</v>
      </c>
      <c r="G37" s="41" t="s">
        <v>488</v>
      </c>
      <c r="H37" s="42" t="s">
        <v>340</v>
      </c>
      <c r="I37" s="41">
        <v>2025</v>
      </c>
      <c r="J37" s="41" t="s">
        <v>79</v>
      </c>
      <c r="K37" s="41">
        <v>2025</v>
      </c>
      <c r="L37" s="42" t="s">
        <v>68</v>
      </c>
      <c r="M37" s="41">
        <v>60</v>
      </c>
      <c r="N37" s="42" t="s">
        <v>55</v>
      </c>
      <c r="O37" s="41" t="s">
        <v>489</v>
      </c>
      <c r="P37" s="41" t="s">
        <v>490</v>
      </c>
      <c r="Q37" s="42" t="s">
        <v>343</v>
      </c>
      <c r="R37" s="41">
        <v>811111</v>
      </c>
      <c r="S37" s="41" t="s">
        <v>392</v>
      </c>
      <c r="T37" s="41" t="s">
        <v>345</v>
      </c>
      <c r="U37" s="41" t="s">
        <v>346</v>
      </c>
      <c r="V37" s="41" t="s">
        <v>62</v>
      </c>
      <c r="W37" s="41" t="s">
        <v>63</v>
      </c>
      <c r="X37" s="42" t="s">
        <v>208</v>
      </c>
      <c r="Y37" s="42" t="s">
        <v>208</v>
      </c>
      <c r="Z37" s="41"/>
    </row>
    <row r="38" spans="1:26" s="45" customFormat="1" ht="40.5" customHeight="1" x14ac:dyDescent="0.25">
      <c r="A38" s="43" t="s">
        <v>491</v>
      </c>
      <c r="B38" s="43" t="s">
        <v>492</v>
      </c>
      <c r="C38" s="41" t="s">
        <v>367</v>
      </c>
      <c r="D38" s="41" t="s">
        <v>136</v>
      </c>
      <c r="E38" s="41" t="s">
        <v>52</v>
      </c>
      <c r="F38" s="41" t="s">
        <v>53</v>
      </c>
      <c r="G38" s="41" t="s">
        <v>220</v>
      </c>
      <c r="H38" s="42" t="s">
        <v>340</v>
      </c>
      <c r="I38" s="41">
        <v>2026</v>
      </c>
      <c r="J38" s="41" t="s">
        <v>68</v>
      </c>
      <c r="K38" s="41">
        <v>2026</v>
      </c>
      <c r="L38" s="42" t="s">
        <v>109</v>
      </c>
      <c r="M38" s="41">
        <v>60</v>
      </c>
      <c r="N38" s="42" t="s">
        <v>55</v>
      </c>
      <c r="O38" s="41" t="s">
        <v>493</v>
      </c>
      <c r="P38" s="41" t="s">
        <v>494</v>
      </c>
      <c r="Q38" s="42" t="s">
        <v>343</v>
      </c>
      <c r="R38" s="41">
        <v>812320</v>
      </c>
      <c r="S38" s="41" t="s">
        <v>456</v>
      </c>
      <c r="T38" s="41" t="s">
        <v>345</v>
      </c>
      <c r="U38" s="41" t="s">
        <v>346</v>
      </c>
      <c r="V38" s="41" t="s">
        <v>62</v>
      </c>
      <c r="W38" s="41" t="s">
        <v>63</v>
      </c>
      <c r="X38" s="42" t="s">
        <v>208</v>
      </c>
      <c r="Y38" s="42" t="s">
        <v>208</v>
      </c>
      <c r="Z38" s="41"/>
    </row>
    <row r="39" spans="1:26" s="45" customFormat="1" ht="40.5" customHeight="1" x14ac:dyDescent="0.25">
      <c r="A39" s="43" t="s">
        <v>495</v>
      </c>
      <c r="B39" s="43" t="s">
        <v>496</v>
      </c>
      <c r="C39" s="41" t="s">
        <v>497</v>
      </c>
      <c r="D39" s="41" t="s">
        <v>51</v>
      </c>
      <c r="E39" s="41" t="s">
        <v>52</v>
      </c>
      <c r="F39" s="41" t="s">
        <v>53</v>
      </c>
      <c r="G39" s="41" t="s">
        <v>220</v>
      </c>
      <c r="H39" s="42" t="s">
        <v>340</v>
      </c>
      <c r="I39" s="142">
        <v>2024</v>
      </c>
      <c r="J39" s="142" t="s">
        <v>109</v>
      </c>
      <c r="K39" s="41">
        <v>2024</v>
      </c>
      <c r="L39" s="42" t="s">
        <v>69</v>
      </c>
      <c r="M39" s="41">
        <v>60</v>
      </c>
      <c r="N39" s="42" t="s">
        <v>183</v>
      </c>
      <c r="O39" s="41" t="s">
        <v>498</v>
      </c>
      <c r="P39" s="41" t="s">
        <v>499</v>
      </c>
      <c r="Q39" s="42" t="s">
        <v>343</v>
      </c>
      <c r="R39" s="41">
        <v>561210</v>
      </c>
      <c r="S39" s="41">
        <v>6810</v>
      </c>
      <c r="T39" s="41" t="s">
        <v>345</v>
      </c>
      <c r="U39" s="41" t="s">
        <v>346</v>
      </c>
      <c r="V39" s="41" t="s">
        <v>62</v>
      </c>
      <c r="W39" s="41" t="s">
        <v>63</v>
      </c>
      <c r="X39" s="42" t="s">
        <v>208</v>
      </c>
      <c r="Y39" s="42" t="s">
        <v>208</v>
      </c>
      <c r="Z39" s="41"/>
    </row>
  </sheetData>
  <autoFilter ref="A8:Z38" xr:uid="{00000000-0009-0000-0000-000006000000}"/>
  <mergeCells count="5">
    <mergeCell ref="A1:J1"/>
    <mergeCell ref="D2:I2"/>
    <mergeCell ref="D3:I3"/>
    <mergeCell ref="A4:E4"/>
    <mergeCell ref="A6:D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B80180B7-97B2-435D-95B4-D0576ACB92E0}">
          <x14:formula1>
            <xm:f>'Annex 25 Template Data Lists'!$A$7:$A$13</xm:f>
          </x14:formula1>
          <xm:sqref>D10:D1048576</xm:sqref>
        </x14:dataValidation>
        <x14:dataValidation type="list" allowBlank="1" showInputMessage="1" showErrorMessage="1" xr:uid="{FD00A22E-4364-43B0-BE9B-E6A1760FAD5B}">
          <x14:formula1>
            <xm:f>'Annex 25 Template Data Lists'!$B$7:$B$22</xm:f>
          </x14:formula1>
          <xm:sqref>E10:E1048576</xm:sqref>
        </x14:dataValidation>
        <x14:dataValidation type="list" allowBlank="1" showInputMessage="1" showErrorMessage="1" xr:uid="{CAF27ACA-74ED-4D99-8C19-BA5C4A79CBFE}">
          <x14:formula1>
            <xm:f>'Annex 25 Template Data Lists'!$C$7:$C$11</xm:f>
          </x14:formula1>
          <xm:sqref>F10:F1048576</xm:sqref>
        </x14:dataValidation>
        <x14:dataValidation type="list" allowBlank="1" showInputMessage="1" showErrorMessage="1" xr:uid="{F3E2AEC7-084E-40C8-AB3B-F5BEF14BD0AB}">
          <x14:formula1>
            <xm:f>'Annex 25 Template Data Lists'!$D$7:$D$20</xm:f>
          </x14:formula1>
          <xm:sqref>G10:G1048576</xm:sqref>
        </x14:dataValidation>
        <x14:dataValidation type="list" allowBlank="1" showInputMessage="1" showErrorMessage="1" xr:uid="{1F33AAE5-F725-4887-8D15-AAEEC8D0E730}">
          <x14:formula1>
            <xm:f>'Annex 25 Template Data Lists'!$F$7:$F$11</xm:f>
          </x14:formula1>
          <xm:sqref>X10:X1048576</xm:sqref>
        </x14:dataValidation>
        <x14:dataValidation type="list" allowBlank="1" showInputMessage="1" showErrorMessage="1" xr:uid="{2887535A-CA3C-41FD-900A-006A5A9DEB4C}">
          <x14:formula1>
            <xm:f>'Annex 25 Template Data Lists'!$E$7:$E$8</xm:f>
          </x14:formula1>
          <xm:sqref>N10:N1048576</xm:sqref>
        </x14:dataValidation>
        <x14:dataValidation type="list" allowBlank="1" showInputMessage="1" showErrorMessage="1" xr:uid="{FB29EBB2-AC80-4B70-8828-825BFBF00337}">
          <x14:formula1>
            <xm:f>'Annex 25 Template Data Lists'!$G$7:$G$11</xm:f>
          </x14:formula1>
          <xm:sqref>Y10:Y1048576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62"/>
  <sheetViews>
    <sheetView tabSelected="1" zoomScaleNormal="100" workbookViewId="0">
      <selection activeCell="A6" sqref="A6:D6"/>
    </sheetView>
  </sheetViews>
  <sheetFormatPr defaultColWidth="9.28515625" defaultRowHeight="20.100000000000001" customHeight="1" x14ac:dyDescent="0.2"/>
  <cols>
    <col min="1" max="1" width="45.140625" style="152" customWidth="1"/>
    <col min="2" max="2" width="45.28515625" style="152" customWidth="1"/>
    <col min="3" max="3" width="45.5703125" style="167" customWidth="1"/>
    <col min="4" max="4" width="15.42578125" style="152" customWidth="1"/>
    <col min="5" max="5" width="31.85546875" style="152" customWidth="1"/>
    <col min="6" max="6" width="10.42578125" style="152" customWidth="1"/>
    <col min="7" max="7" width="19.5703125" style="152" customWidth="1"/>
    <col min="8" max="8" width="12.7109375" style="153" customWidth="1"/>
    <col min="9" max="9" width="16.42578125" style="153" customWidth="1"/>
    <col min="10" max="10" width="11.42578125" style="153" customWidth="1"/>
    <col min="11" max="11" width="11.7109375" style="153" customWidth="1"/>
    <col min="12" max="12" width="11" style="153" customWidth="1"/>
    <col min="13" max="13" width="17.7109375" style="153" customWidth="1"/>
    <col min="14" max="14" width="13.42578125" style="153" customWidth="1"/>
    <col min="15" max="15" width="19" style="153" customWidth="1"/>
    <col min="16" max="16" width="34.28515625" style="153" customWidth="1"/>
    <col min="17" max="17" width="32.5703125" style="153" customWidth="1"/>
    <col min="18" max="18" width="16.42578125" style="153" customWidth="1"/>
    <col min="19" max="19" width="16" style="153" customWidth="1"/>
    <col min="20" max="20" width="22.42578125" style="153" customWidth="1"/>
    <col min="21" max="21" width="23" style="153" customWidth="1"/>
    <col min="22" max="22" width="22.28515625" style="153" customWidth="1"/>
    <col min="23" max="23" width="22.7109375" style="153" customWidth="1"/>
    <col min="24" max="24" width="27.7109375" style="153" customWidth="1"/>
    <col min="25" max="25" width="23.28515625" style="153" customWidth="1"/>
    <col min="26" max="26" width="63.7109375" style="152" customWidth="1"/>
    <col min="27" max="16384" width="9.28515625" style="152"/>
  </cols>
  <sheetData>
    <row r="1" spans="1:26" s="156" customFormat="1" ht="20.100000000000001" customHeight="1" x14ac:dyDescent="0.2">
      <c r="A1" s="154" t="s">
        <v>0</v>
      </c>
      <c r="B1" s="154"/>
      <c r="C1" s="154"/>
      <c r="D1" s="154"/>
      <c r="E1" s="154"/>
      <c r="F1" s="154"/>
      <c r="G1" s="154"/>
      <c r="H1" s="154"/>
      <c r="I1" s="154"/>
      <c r="J1" s="154"/>
      <c r="K1" s="155"/>
      <c r="L1" s="155"/>
      <c r="M1" s="155"/>
      <c r="N1" s="155"/>
      <c r="O1" s="155"/>
      <c r="P1" s="155"/>
      <c r="Q1" s="155"/>
      <c r="R1" s="155"/>
      <c r="S1" s="155"/>
      <c r="T1" s="155"/>
      <c r="U1" s="155"/>
      <c r="V1" s="155"/>
      <c r="W1" s="155"/>
      <c r="X1" s="155"/>
      <c r="Y1" s="155"/>
    </row>
    <row r="2" spans="1:26" s="156" customFormat="1" ht="20.100000000000001" customHeight="1" x14ac:dyDescent="0.25">
      <c r="A2" s="157" t="s">
        <v>1</v>
      </c>
      <c r="B2" s="158" t="s">
        <v>500</v>
      </c>
      <c r="D2" s="155"/>
      <c r="E2" s="155"/>
      <c r="F2" s="155"/>
      <c r="G2" s="155"/>
      <c r="H2" s="155"/>
      <c r="I2" s="155"/>
      <c r="J2" s="155"/>
      <c r="K2" s="155"/>
      <c r="L2" s="155"/>
      <c r="M2" s="155"/>
      <c r="N2" s="155"/>
      <c r="O2" s="155"/>
      <c r="P2" s="155"/>
      <c r="Q2" s="155"/>
      <c r="R2" s="155"/>
      <c r="S2" s="155"/>
      <c r="T2" s="155"/>
      <c r="U2" s="155"/>
      <c r="V2" s="155"/>
      <c r="W2" s="155"/>
      <c r="X2" s="155"/>
      <c r="Y2" s="155"/>
    </row>
    <row r="3" spans="1:26" s="156" customFormat="1" ht="20.100000000000001" customHeight="1" x14ac:dyDescent="0.25">
      <c r="A3" s="157" t="s">
        <v>3</v>
      </c>
      <c r="B3" s="159"/>
      <c r="D3" s="155"/>
      <c r="E3" s="155"/>
      <c r="F3" s="155"/>
      <c r="G3" s="155"/>
      <c r="H3" s="155"/>
      <c r="I3" s="155"/>
      <c r="J3" s="155"/>
      <c r="K3" s="155"/>
      <c r="L3" s="155"/>
      <c r="M3" s="155"/>
      <c r="N3" s="155"/>
      <c r="O3" s="155"/>
      <c r="P3" s="155"/>
      <c r="Q3" s="155"/>
      <c r="R3" s="155"/>
      <c r="S3" s="155"/>
      <c r="T3" s="155"/>
      <c r="U3" s="155"/>
      <c r="V3" s="155"/>
      <c r="W3" s="155"/>
      <c r="X3" s="155"/>
      <c r="Y3" s="155"/>
    </row>
    <row r="4" spans="1:26" s="156" customFormat="1" ht="20.100000000000001" customHeight="1" x14ac:dyDescent="0.2">
      <c r="A4" s="160"/>
      <c r="B4" s="160"/>
      <c r="C4" s="160"/>
      <c r="D4" s="160"/>
      <c r="E4" s="160"/>
      <c r="F4" s="155"/>
      <c r="G4" s="155"/>
      <c r="H4" s="155"/>
      <c r="I4" s="155"/>
      <c r="J4" s="155"/>
      <c r="K4" s="155"/>
      <c r="L4" s="155"/>
      <c r="M4" s="155"/>
      <c r="N4" s="155"/>
      <c r="O4" s="155"/>
      <c r="P4" s="155"/>
      <c r="Q4" s="155"/>
      <c r="R4" s="155"/>
      <c r="S4" s="155"/>
      <c r="T4" s="155"/>
      <c r="U4" s="155"/>
      <c r="V4" s="155"/>
      <c r="W4" s="155"/>
      <c r="X4" s="155"/>
      <c r="Y4" s="155"/>
    </row>
    <row r="5" spans="1:26" s="156" customFormat="1" ht="20.100000000000001" customHeight="1" x14ac:dyDescent="0.25">
      <c r="H5" s="155"/>
      <c r="I5" s="155"/>
      <c r="J5" s="155"/>
      <c r="K5" s="155"/>
      <c r="L5" s="155"/>
      <c r="M5" s="155"/>
      <c r="N5" s="155"/>
      <c r="O5" s="155"/>
      <c r="P5" s="155"/>
      <c r="Q5" s="155"/>
      <c r="R5" s="155"/>
      <c r="S5" s="155"/>
      <c r="T5" s="155"/>
      <c r="U5" s="155"/>
      <c r="V5" s="155"/>
      <c r="W5" s="155"/>
      <c r="X5" s="155"/>
      <c r="Y5" s="155"/>
    </row>
    <row r="6" spans="1:26" s="156" customFormat="1" ht="60.75" customHeight="1" x14ac:dyDescent="0.25">
      <c r="A6" s="217" t="s">
        <v>4</v>
      </c>
      <c r="B6" s="218"/>
      <c r="C6" s="218"/>
      <c r="D6" s="219"/>
      <c r="H6" s="155"/>
      <c r="I6" s="155"/>
      <c r="J6" s="155"/>
      <c r="K6" s="155"/>
      <c r="L6" s="155"/>
      <c r="M6" s="155"/>
      <c r="N6" s="155"/>
      <c r="O6" s="155"/>
      <c r="P6" s="155"/>
      <c r="Q6" s="155"/>
      <c r="R6" s="155"/>
      <c r="S6" s="155"/>
      <c r="T6" s="155"/>
      <c r="U6" s="155"/>
      <c r="V6" s="155"/>
      <c r="W6" s="155"/>
      <c r="X6" s="155"/>
      <c r="Y6" s="155"/>
    </row>
    <row r="7" spans="1:26" s="162" customFormat="1" ht="20.100000000000001" customHeight="1" x14ac:dyDescent="0.2">
      <c r="A7" s="161"/>
      <c r="E7" s="156"/>
      <c r="F7" s="156"/>
      <c r="G7" s="156"/>
      <c r="H7" s="155"/>
      <c r="I7" s="155"/>
      <c r="J7" s="155"/>
      <c r="K7" s="163"/>
      <c r="L7" s="163"/>
      <c r="M7" s="163"/>
      <c r="N7" s="168"/>
      <c r="O7" s="163"/>
      <c r="P7" s="163"/>
      <c r="Q7" s="163"/>
      <c r="R7" s="163"/>
      <c r="S7" s="163"/>
      <c r="T7" s="163"/>
      <c r="U7" s="163"/>
      <c r="V7" s="163"/>
      <c r="W7" s="163"/>
      <c r="X7" s="163"/>
      <c r="Y7" s="153"/>
    </row>
    <row r="8" spans="1:26" s="165" customFormat="1" ht="20.100000000000001" customHeight="1" x14ac:dyDescent="0.25">
      <c r="A8" s="164" t="s">
        <v>5</v>
      </c>
      <c r="B8" s="164" t="s">
        <v>6</v>
      </c>
      <c r="C8" s="164" t="s">
        <v>7</v>
      </c>
      <c r="D8" s="164" t="s">
        <v>8</v>
      </c>
      <c r="E8" s="164" t="s">
        <v>9</v>
      </c>
      <c r="F8" s="164" t="s">
        <v>501</v>
      </c>
      <c r="G8" s="164" t="s">
        <v>11</v>
      </c>
      <c r="H8" s="164" t="s">
        <v>12</v>
      </c>
      <c r="I8" s="164" t="s">
        <v>13</v>
      </c>
      <c r="J8" s="164" t="s">
        <v>14</v>
      </c>
      <c r="K8" s="164" t="s">
        <v>15</v>
      </c>
      <c r="L8" s="164" t="s">
        <v>16</v>
      </c>
      <c r="M8" s="164" t="s">
        <v>17</v>
      </c>
      <c r="N8" s="164" t="s">
        <v>18</v>
      </c>
      <c r="O8" s="164" t="s">
        <v>19</v>
      </c>
      <c r="P8" s="164" t="s">
        <v>20</v>
      </c>
      <c r="Q8" s="164" t="s">
        <v>21</v>
      </c>
      <c r="R8" s="164" t="s">
        <v>22</v>
      </c>
      <c r="S8" s="164" t="s">
        <v>23</v>
      </c>
      <c r="T8" s="164" t="s">
        <v>24</v>
      </c>
      <c r="U8" s="164" t="s">
        <v>502</v>
      </c>
      <c r="V8" s="164" t="s">
        <v>26</v>
      </c>
      <c r="W8" s="164" t="s">
        <v>27</v>
      </c>
      <c r="X8" s="164" t="s">
        <v>28</v>
      </c>
      <c r="Y8" s="164" t="s">
        <v>29</v>
      </c>
      <c r="Z8" s="164" t="s">
        <v>30</v>
      </c>
    </row>
    <row r="9" spans="1:26" s="166" customFormat="1" ht="25.5" customHeight="1" x14ac:dyDescent="0.25">
      <c r="A9" s="28" t="s">
        <v>31</v>
      </c>
      <c r="B9" s="28" t="s">
        <v>32</v>
      </c>
      <c r="C9" s="28" t="s">
        <v>33</v>
      </c>
      <c r="D9" s="28" t="s">
        <v>34</v>
      </c>
      <c r="E9" s="28" t="s">
        <v>34</v>
      </c>
      <c r="F9" s="28" t="s">
        <v>34</v>
      </c>
      <c r="G9" s="28" t="s">
        <v>34</v>
      </c>
      <c r="H9" s="29" t="s">
        <v>35</v>
      </c>
      <c r="I9" s="28" t="s">
        <v>36</v>
      </c>
      <c r="J9" s="28" t="s">
        <v>37</v>
      </c>
      <c r="K9" s="28" t="s">
        <v>36</v>
      </c>
      <c r="L9" s="28" t="s">
        <v>37</v>
      </c>
      <c r="M9" s="28" t="s">
        <v>38</v>
      </c>
      <c r="N9" s="28" t="s">
        <v>39</v>
      </c>
      <c r="O9" s="28" t="s">
        <v>40</v>
      </c>
      <c r="P9" s="28" t="s">
        <v>41</v>
      </c>
      <c r="Q9" s="30" t="s">
        <v>42</v>
      </c>
      <c r="R9" s="28" t="s">
        <v>43</v>
      </c>
      <c r="S9" s="28" t="s">
        <v>44</v>
      </c>
      <c r="T9" s="28" t="s">
        <v>45</v>
      </c>
      <c r="U9" s="28" t="s">
        <v>46</v>
      </c>
      <c r="V9" s="28" t="s">
        <v>45</v>
      </c>
      <c r="W9" s="28" t="s">
        <v>46</v>
      </c>
      <c r="X9" s="28" t="s">
        <v>34</v>
      </c>
      <c r="Y9" s="28" t="s">
        <v>34</v>
      </c>
      <c r="Z9" s="28" t="s">
        <v>47</v>
      </c>
    </row>
    <row r="10" spans="1:26" s="182" customFormat="1" ht="20.100000000000001" customHeight="1" x14ac:dyDescent="0.25">
      <c r="A10" s="178" t="s">
        <v>503</v>
      </c>
      <c r="B10" s="178" t="s">
        <v>503</v>
      </c>
      <c r="C10" s="179" t="s">
        <v>504</v>
      </c>
      <c r="D10" s="172" t="s">
        <v>136</v>
      </c>
      <c r="E10" s="172" t="s">
        <v>153</v>
      </c>
      <c r="F10" s="172" t="s">
        <v>53</v>
      </c>
      <c r="G10" s="172" t="s">
        <v>263</v>
      </c>
      <c r="H10" s="173" t="s">
        <v>505</v>
      </c>
      <c r="I10" s="173">
        <v>2025</v>
      </c>
      <c r="J10" s="173" t="s">
        <v>79</v>
      </c>
      <c r="K10" s="173">
        <v>2025</v>
      </c>
      <c r="L10" s="173" t="s">
        <v>68</v>
      </c>
      <c r="M10" s="173">
        <v>24</v>
      </c>
      <c r="N10" s="173" t="s">
        <v>55</v>
      </c>
      <c r="O10" s="180" t="s">
        <v>506</v>
      </c>
      <c r="P10" s="181" t="s">
        <v>507</v>
      </c>
      <c r="Q10" s="173" t="s">
        <v>1847</v>
      </c>
      <c r="R10" s="181">
        <v>333912</v>
      </c>
      <c r="S10" s="181" t="s">
        <v>509</v>
      </c>
      <c r="T10" s="173" t="s">
        <v>510</v>
      </c>
      <c r="U10" s="177" t="s">
        <v>511</v>
      </c>
      <c r="V10" s="173" t="s">
        <v>510</v>
      </c>
      <c r="W10" s="177" t="s">
        <v>511</v>
      </c>
      <c r="X10" s="173" t="s">
        <v>208</v>
      </c>
      <c r="Y10" s="173" t="s">
        <v>208</v>
      </c>
      <c r="Z10" s="172"/>
    </row>
    <row r="11" spans="1:26" s="182" customFormat="1" ht="20.100000000000001" customHeight="1" x14ac:dyDescent="0.25">
      <c r="A11" s="178" t="s">
        <v>512</v>
      </c>
      <c r="B11" s="178" t="s">
        <v>512</v>
      </c>
      <c r="C11" s="179" t="s">
        <v>513</v>
      </c>
      <c r="D11" s="172" t="s">
        <v>136</v>
      </c>
      <c r="E11" s="172" t="s">
        <v>153</v>
      </c>
      <c r="F11" s="172" t="s">
        <v>53</v>
      </c>
      <c r="G11" s="172" t="s">
        <v>263</v>
      </c>
      <c r="H11" s="173" t="s">
        <v>505</v>
      </c>
      <c r="I11" s="173">
        <v>2024</v>
      </c>
      <c r="J11" s="173" t="s">
        <v>69</v>
      </c>
      <c r="K11" s="183">
        <v>2027</v>
      </c>
      <c r="L11" s="183" t="s">
        <v>68</v>
      </c>
      <c r="M11" s="173">
        <v>12</v>
      </c>
      <c r="N11" s="173" t="s">
        <v>55</v>
      </c>
      <c r="O11" s="180" t="s">
        <v>514</v>
      </c>
      <c r="P11" s="181" t="s">
        <v>515</v>
      </c>
      <c r="Q11" s="173" t="s">
        <v>516</v>
      </c>
      <c r="R11" s="181">
        <v>334210</v>
      </c>
      <c r="S11" s="181" t="s">
        <v>517</v>
      </c>
      <c r="T11" s="173" t="s">
        <v>510</v>
      </c>
      <c r="U11" s="177" t="s">
        <v>511</v>
      </c>
      <c r="V11" s="173" t="s">
        <v>510</v>
      </c>
      <c r="W11" s="177" t="s">
        <v>511</v>
      </c>
      <c r="X11" s="173" t="s">
        <v>208</v>
      </c>
      <c r="Y11" s="173" t="s">
        <v>208</v>
      </c>
      <c r="Z11" s="172"/>
    </row>
    <row r="12" spans="1:26" s="182" customFormat="1" ht="20.100000000000001" customHeight="1" x14ac:dyDescent="0.25">
      <c r="A12" s="178" t="s">
        <v>518</v>
      </c>
      <c r="B12" s="178" t="s">
        <v>518</v>
      </c>
      <c r="C12" s="179" t="s">
        <v>519</v>
      </c>
      <c r="D12" s="172" t="s">
        <v>136</v>
      </c>
      <c r="E12" s="172" t="s">
        <v>153</v>
      </c>
      <c r="F12" s="172" t="s">
        <v>53</v>
      </c>
      <c r="G12" s="172" t="s">
        <v>263</v>
      </c>
      <c r="H12" s="173" t="s">
        <v>505</v>
      </c>
      <c r="I12" s="173">
        <v>2024</v>
      </c>
      <c r="J12" s="173" t="s">
        <v>69</v>
      </c>
      <c r="K12" s="173">
        <v>2024</v>
      </c>
      <c r="L12" s="173" t="s">
        <v>79</v>
      </c>
      <c r="M12" s="173">
        <v>24</v>
      </c>
      <c r="N12" s="173" t="s">
        <v>55</v>
      </c>
      <c r="O12" s="180" t="s">
        <v>520</v>
      </c>
      <c r="P12" s="181" t="s">
        <v>521</v>
      </c>
      <c r="Q12" s="173" t="s">
        <v>1847</v>
      </c>
      <c r="R12" s="181">
        <v>811213</v>
      </c>
      <c r="S12" s="181" t="s">
        <v>522</v>
      </c>
      <c r="T12" s="173" t="s">
        <v>510</v>
      </c>
      <c r="U12" s="177" t="s">
        <v>511</v>
      </c>
      <c r="V12" s="173" t="s">
        <v>510</v>
      </c>
      <c r="W12" s="177" t="s">
        <v>511</v>
      </c>
      <c r="X12" s="173" t="s">
        <v>208</v>
      </c>
      <c r="Y12" s="173" t="s">
        <v>208</v>
      </c>
      <c r="Z12" s="172"/>
    </row>
    <row r="13" spans="1:26" s="182" customFormat="1" ht="20.100000000000001" customHeight="1" x14ac:dyDescent="0.25">
      <c r="A13" s="178" t="s">
        <v>525</v>
      </c>
      <c r="B13" s="178" t="s">
        <v>525</v>
      </c>
      <c r="C13" s="179" t="s">
        <v>526</v>
      </c>
      <c r="D13" s="172" t="s">
        <v>136</v>
      </c>
      <c r="E13" s="172" t="s">
        <v>52</v>
      </c>
      <c r="F13" s="172" t="s">
        <v>53</v>
      </c>
      <c r="G13" s="172" t="s">
        <v>263</v>
      </c>
      <c r="H13" s="173" t="s">
        <v>505</v>
      </c>
      <c r="I13" s="173">
        <v>2024</v>
      </c>
      <c r="J13" s="173" t="s">
        <v>68</v>
      </c>
      <c r="K13" s="173">
        <v>2024</v>
      </c>
      <c r="L13" s="173" t="s">
        <v>68</v>
      </c>
      <c r="M13" s="173">
        <v>12</v>
      </c>
      <c r="N13" s="173" t="s">
        <v>55</v>
      </c>
      <c r="O13" s="180" t="s">
        <v>527</v>
      </c>
      <c r="P13" s="181" t="s">
        <v>528</v>
      </c>
      <c r="Q13" s="173" t="s">
        <v>516</v>
      </c>
      <c r="R13" s="181">
        <v>532490</v>
      </c>
      <c r="S13" s="181" t="s">
        <v>529</v>
      </c>
      <c r="T13" s="173" t="s">
        <v>510</v>
      </c>
      <c r="U13" s="177" t="s">
        <v>511</v>
      </c>
      <c r="V13" s="173" t="s">
        <v>510</v>
      </c>
      <c r="W13" s="177" t="s">
        <v>511</v>
      </c>
      <c r="X13" s="173" t="s">
        <v>208</v>
      </c>
      <c r="Y13" s="173" t="s">
        <v>208</v>
      </c>
      <c r="Z13" s="172"/>
    </row>
    <row r="14" spans="1:26" s="182" customFormat="1" ht="20.100000000000001" customHeight="1" x14ac:dyDescent="0.25">
      <c r="A14" s="178" t="s">
        <v>525</v>
      </c>
      <c r="B14" s="178" t="s">
        <v>525</v>
      </c>
      <c r="C14" s="179" t="s">
        <v>530</v>
      </c>
      <c r="D14" s="172" t="s">
        <v>136</v>
      </c>
      <c r="E14" s="172" t="s">
        <v>52</v>
      </c>
      <c r="F14" s="172" t="s">
        <v>53</v>
      </c>
      <c r="G14" s="172" t="s">
        <v>263</v>
      </c>
      <c r="H14" s="173" t="s">
        <v>505</v>
      </c>
      <c r="I14" s="173">
        <v>2024</v>
      </c>
      <c r="J14" s="173" t="s">
        <v>68</v>
      </c>
      <c r="K14" s="173">
        <v>2024</v>
      </c>
      <c r="L14" s="173" t="s">
        <v>68</v>
      </c>
      <c r="M14" s="173">
        <v>12</v>
      </c>
      <c r="N14" s="173" t="s">
        <v>55</v>
      </c>
      <c r="O14" s="180" t="s">
        <v>531</v>
      </c>
      <c r="P14" s="181" t="s">
        <v>532</v>
      </c>
      <c r="Q14" s="173" t="s">
        <v>516</v>
      </c>
      <c r="R14" s="181">
        <v>532490</v>
      </c>
      <c r="S14" s="181" t="s">
        <v>529</v>
      </c>
      <c r="T14" s="173" t="s">
        <v>510</v>
      </c>
      <c r="U14" s="177" t="s">
        <v>511</v>
      </c>
      <c r="V14" s="173" t="s">
        <v>510</v>
      </c>
      <c r="W14" s="177" t="s">
        <v>511</v>
      </c>
      <c r="X14" s="173" t="s">
        <v>208</v>
      </c>
      <c r="Y14" s="173" t="s">
        <v>208</v>
      </c>
      <c r="Z14" s="172"/>
    </row>
    <row r="15" spans="1:26" s="182" customFormat="1" ht="20.100000000000001" customHeight="1" x14ac:dyDescent="0.25">
      <c r="A15" s="178" t="s">
        <v>538</v>
      </c>
      <c r="B15" s="178" t="s">
        <v>538</v>
      </c>
      <c r="C15" s="179" t="s">
        <v>539</v>
      </c>
      <c r="D15" s="172" t="s">
        <v>136</v>
      </c>
      <c r="E15" s="172" t="s">
        <v>153</v>
      </c>
      <c r="F15" s="172" t="s">
        <v>53</v>
      </c>
      <c r="G15" s="172" t="s">
        <v>263</v>
      </c>
      <c r="H15" s="173" t="s">
        <v>505</v>
      </c>
      <c r="I15" s="173">
        <v>2024</v>
      </c>
      <c r="J15" s="173" t="s">
        <v>68</v>
      </c>
      <c r="K15" s="183">
        <v>2024</v>
      </c>
      <c r="L15" s="183" t="s">
        <v>68</v>
      </c>
      <c r="M15" s="173">
        <v>12</v>
      </c>
      <c r="N15" s="173" t="s">
        <v>55</v>
      </c>
      <c r="O15" s="180" t="s">
        <v>540</v>
      </c>
      <c r="P15" s="181" t="s">
        <v>541</v>
      </c>
      <c r="Q15" s="173" t="s">
        <v>516</v>
      </c>
      <c r="R15" s="181">
        <v>562112</v>
      </c>
      <c r="S15" s="181" t="s">
        <v>542</v>
      </c>
      <c r="T15" s="173" t="s">
        <v>510</v>
      </c>
      <c r="U15" s="177" t="s">
        <v>511</v>
      </c>
      <c r="V15" s="173" t="s">
        <v>510</v>
      </c>
      <c r="W15" s="177" t="s">
        <v>511</v>
      </c>
      <c r="X15" s="173" t="s">
        <v>208</v>
      </c>
      <c r="Y15" s="173" t="s">
        <v>208</v>
      </c>
      <c r="Z15" s="172"/>
    </row>
    <row r="16" spans="1:26" s="182" customFormat="1" ht="20.100000000000001" customHeight="1" x14ac:dyDescent="0.25">
      <c r="A16" s="178" t="s">
        <v>543</v>
      </c>
      <c r="B16" s="178" t="s">
        <v>543</v>
      </c>
      <c r="C16" s="179" t="s">
        <v>544</v>
      </c>
      <c r="D16" s="172" t="s">
        <v>136</v>
      </c>
      <c r="E16" s="172" t="s">
        <v>153</v>
      </c>
      <c r="F16" s="172" t="s">
        <v>53</v>
      </c>
      <c r="G16" s="172" t="s">
        <v>263</v>
      </c>
      <c r="H16" s="173" t="s">
        <v>505</v>
      </c>
      <c r="I16" s="173">
        <v>2024</v>
      </c>
      <c r="J16" s="173" t="s">
        <v>68</v>
      </c>
      <c r="K16" s="173">
        <v>2024</v>
      </c>
      <c r="L16" s="173" t="s">
        <v>68</v>
      </c>
      <c r="M16" s="173">
        <v>12</v>
      </c>
      <c r="N16" s="173" t="s">
        <v>55</v>
      </c>
      <c r="O16" s="180" t="s">
        <v>545</v>
      </c>
      <c r="P16" s="181" t="s">
        <v>546</v>
      </c>
      <c r="Q16" s="173" t="s">
        <v>547</v>
      </c>
      <c r="R16" s="181">
        <v>811118</v>
      </c>
      <c r="S16" s="181" t="s">
        <v>548</v>
      </c>
      <c r="T16" s="173" t="s">
        <v>510</v>
      </c>
      <c r="U16" s="177" t="s">
        <v>511</v>
      </c>
      <c r="V16" s="173" t="s">
        <v>510</v>
      </c>
      <c r="W16" s="177" t="s">
        <v>511</v>
      </c>
      <c r="X16" s="173" t="s">
        <v>208</v>
      </c>
      <c r="Y16" s="173" t="s">
        <v>208</v>
      </c>
      <c r="Z16" s="172"/>
    </row>
    <row r="17" spans="1:26" s="182" customFormat="1" ht="20.100000000000001" customHeight="1" x14ac:dyDescent="0.25">
      <c r="A17" s="178" t="s">
        <v>549</v>
      </c>
      <c r="B17" s="178" t="s">
        <v>549</v>
      </c>
      <c r="C17" s="179" t="s">
        <v>539</v>
      </c>
      <c r="D17" s="172" t="s">
        <v>136</v>
      </c>
      <c r="E17" s="172" t="s">
        <v>153</v>
      </c>
      <c r="F17" s="172" t="s">
        <v>53</v>
      </c>
      <c r="G17" s="172" t="s">
        <v>263</v>
      </c>
      <c r="H17" s="173" t="s">
        <v>505</v>
      </c>
      <c r="I17" s="173">
        <v>2025</v>
      </c>
      <c r="J17" s="173" t="s">
        <v>68</v>
      </c>
      <c r="K17" s="173">
        <v>2025</v>
      </c>
      <c r="L17" s="173" t="s">
        <v>68</v>
      </c>
      <c r="M17" s="173">
        <v>12</v>
      </c>
      <c r="N17" s="173" t="s">
        <v>55</v>
      </c>
      <c r="O17" s="180" t="s">
        <v>550</v>
      </c>
      <c r="P17" s="181" t="s">
        <v>551</v>
      </c>
      <c r="Q17" s="173" t="s">
        <v>516</v>
      </c>
      <c r="R17" s="181">
        <v>811219</v>
      </c>
      <c r="S17" s="181" t="s">
        <v>537</v>
      </c>
      <c r="T17" s="173" t="s">
        <v>510</v>
      </c>
      <c r="U17" s="177" t="s">
        <v>511</v>
      </c>
      <c r="V17" s="173" t="s">
        <v>510</v>
      </c>
      <c r="W17" s="177" t="s">
        <v>511</v>
      </c>
      <c r="X17" s="173" t="s">
        <v>208</v>
      </c>
      <c r="Y17" s="173" t="s">
        <v>208</v>
      </c>
      <c r="Z17" s="172"/>
    </row>
    <row r="18" spans="1:26" s="182" customFormat="1" ht="20.100000000000001" customHeight="1" x14ac:dyDescent="0.25">
      <c r="A18" s="178" t="s">
        <v>525</v>
      </c>
      <c r="B18" s="178" t="s">
        <v>525</v>
      </c>
      <c r="C18" s="179" t="s">
        <v>552</v>
      </c>
      <c r="D18" s="172" t="s">
        <v>136</v>
      </c>
      <c r="E18" s="172" t="s">
        <v>52</v>
      </c>
      <c r="F18" s="172" t="s">
        <v>53</v>
      </c>
      <c r="G18" s="172" t="s">
        <v>263</v>
      </c>
      <c r="H18" s="173" t="s">
        <v>505</v>
      </c>
      <c r="I18" s="173">
        <v>2024</v>
      </c>
      <c r="J18" s="173" t="s">
        <v>79</v>
      </c>
      <c r="K18" s="173">
        <v>2024</v>
      </c>
      <c r="L18" s="173" t="s">
        <v>79</v>
      </c>
      <c r="M18" s="173">
        <v>12</v>
      </c>
      <c r="N18" s="173" t="s">
        <v>55</v>
      </c>
      <c r="O18" s="180" t="s">
        <v>553</v>
      </c>
      <c r="P18" s="181" t="s">
        <v>554</v>
      </c>
      <c r="Q18" s="173" t="s">
        <v>516</v>
      </c>
      <c r="R18" s="181">
        <v>532490</v>
      </c>
      <c r="S18" s="181" t="s">
        <v>529</v>
      </c>
      <c r="T18" s="173" t="s">
        <v>510</v>
      </c>
      <c r="U18" s="177" t="s">
        <v>511</v>
      </c>
      <c r="V18" s="173" t="s">
        <v>510</v>
      </c>
      <c r="W18" s="177" t="s">
        <v>511</v>
      </c>
      <c r="X18" s="173" t="s">
        <v>208</v>
      </c>
      <c r="Y18" s="173" t="s">
        <v>208</v>
      </c>
      <c r="Z18" s="172"/>
    </row>
    <row r="19" spans="1:26" s="182" customFormat="1" ht="20.100000000000001" customHeight="1" x14ac:dyDescent="0.25">
      <c r="A19" s="178" t="s">
        <v>523</v>
      </c>
      <c r="B19" s="178" t="s">
        <v>523</v>
      </c>
      <c r="C19" s="179" t="s">
        <v>555</v>
      </c>
      <c r="D19" s="172" t="s">
        <v>51</v>
      </c>
      <c r="E19" s="172" t="s">
        <v>153</v>
      </c>
      <c r="F19" s="172" t="s">
        <v>53</v>
      </c>
      <c r="G19" s="172" t="s">
        <v>263</v>
      </c>
      <c r="H19" s="173" t="s">
        <v>505</v>
      </c>
      <c r="I19" s="181">
        <v>2024</v>
      </c>
      <c r="J19" s="181" t="s">
        <v>109</v>
      </c>
      <c r="K19" s="173">
        <v>2024</v>
      </c>
      <c r="L19" s="173" t="s">
        <v>79</v>
      </c>
      <c r="M19" s="173">
        <v>12</v>
      </c>
      <c r="N19" s="173" t="s">
        <v>55</v>
      </c>
      <c r="O19" s="180" t="s">
        <v>556</v>
      </c>
      <c r="P19" s="181" t="s">
        <v>557</v>
      </c>
      <c r="Q19" s="173" t="s">
        <v>1847</v>
      </c>
      <c r="R19" s="181">
        <v>561210</v>
      </c>
      <c r="S19" s="181" t="s">
        <v>479</v>
      </c>
      <c r="T19" s="173" t="s">
        <v>510</v>
      </c>
      <c r="U19" s="177" t="s">
        <v>511</v>
      </c>
      <c r="V19" s="173" t="s">
        <v>510</v>
      </c>
      <c r="W19" s="177" t="s">
        <v>511</v>
      </c>
      <c r="X19" s="173" t="s">
        <v>208</v>
      </c>
      <c r="Y19" s="173" t="s">
        <v>208</v>
      </c>
      <c r="Z19" s="172"/>
    </row>
    <row r="20" spans="1:26" s="182" customFormat="1" ht="20.100000000000001" customHeight="1" x14ac:dyDescent="0.25">
      <c r="A20" s="178" t="s">
        <v>525</v>
      </c>
      <c r="B20" s="178" t="s">
        <v>525</v>
      </c>
      <c r="C20" s="179" t="s">
        <v>558</v>
      </c>
      <c r="D20" s="172" t="s">
        <v>136</v>
      </c>
      <c r="E20" s="172" t="s">
        <v>52</v>
      </c>
      <c r="F20" s="172" t="s">
        <v>53</v>
      </c>
      <c r="G20" s="172" t="s">
        <v>263</v>
      </c>
      <c r="H20" s="173" t="s">
        <v>505</v>
      </c>
      <c r="I20" s="173">
        <v>2024</v>
      </c>
      <c r="J20" s="173" t="s">
        <v>79</v>
      </c>
      <c r="K20" s="173">
        <v>2024</v>
      </c>
      <c r="L20" s="173" t="s">
        <v>79</v>
      </c>
      <c r="M20" s="173">
        <v>12</v>
      </c>
      <c r="N20" s="173" t="s">
        <v>55</v>
      </c>
      <c r="O20" s="180" t="s">
        <v>559</v>
      </c>
      <c r="P20" s="181" t="s">
        <v>532</v>
      </c>
      <c r="Q20" s="173" t="s">
        <v>516</v>
      </c>
      <c r="R20" s="181">
        <v>532490</v>
      </c>
      <c r="S20" s="181" t="s">
        <v>529</v>
      </c>
      <c r="T20" s="173" t="s">
        <v>510</v>
      </c>
      <c r="U20" s="177" t="s">
        <v>511</v>
      </c>
      <c r="V20" s="173" t="s">
        <v>510</v>
      </c>
      <c r="W20" s="177" t="s">
        <v>511</v>
      </c>
      <c r="X20" s="173" t="s">
        <v>208</v>
      </c>
      <c r="Y20" s="173" t="s">
        <v>208</v>
      </c>
      <c r="Z20" s="172"/>
    </row>
    <row r="21" spans="1:26" s="182" customFormat="1" ht="20.100000000000001" customHeight="1" x14ac:dyDescent="0.25">
      <c r="A21" s="178" t="s">
        <v>314</v>
      </c>
      <c r="B21" s="178" t="s">
        <v>314</v>
      </c>
      <c r="C21" s="179" t="s">
        <v>560</v>
      </c>
      <c r="D21" s="172" t="s">
        <v>136</v>
      </c>
      <c r="E21" s="172" t="s">
        <v>52</v>
      </c>
      <c r="F21" s="172" t="s">
        <v>53</v>
      </c>
      <c r="G21" s="172" t="s">
        <v>263</v>
      </c>
      <c r="H21" s="173" t="s">
        <v>505</v>
      </c>
      <c r="I21" s="173">
        <v>2024</v>
      </c>
      <c r="J21" s="173" t="s">
        <v>109</v>
      </c>
      <c r="K21" s="181">
        <v>2024</v>
      </c>
      <c r="L21" s="181" t="s">
        <v>109</v>
      </c>
      <c r="M21" s="173">
        <v>12</v>
      </c>
      <c r="N21" s="173" t="s">
        <v>55</v>
      </c>
      <c r="O21" s="180" t="s">
        <v>561</v>
      </c>
      <c r="P21" s="181" t="s">
        <v>562</v>
      </c>
      <c r="Q21" s="173" t="s">
        <v>516</v>
      </c>
      <c r="R21" s="181">
        <v>541513</v>
      </c>
      <c r="S21" s="181" t="s">
        <v>522</v>
      </c>
      <c r="T21" s="173" t="s">
        <v>510</v>
      </c>
      <c r="U21" s="177" t="s">
        <v>511</v>
      </c>
      <c r="V21" s="173" t="s">
        <v>510</v>
      </c>
      <c r="W21" s="177" t="s">
        <v>511</v>
      </c>
      <c r="X21" s="173" t="s">
        <v>208</v>
      </c>
      <c r="Y21" s="173" t="s">
        <v>87</v>
      </c>
      <c r="Z21" s="172"/>
    </row>
    <row r="22" spans="1:26" s="182" customFormat="1" ht="20.100000000000001" customHeight="1" x14ac:dyDescent="0.25">
      <c r="A22" s="178" t="s">
        <v>563</v>
      </c>
      <c r="B22" s="178" t="s">
        <v>563</v>
      </c>
      <c r="C22" s="179" t="s">
        <v>564</v>
      </c>
      <c r="D22" s="172" t="s">
        <v>136</v>
      </c>
      <c r="E22" s="172" t="s">
        <v>153</v>
      </c>
      <c r="F22" s="172" t="s">
        <v>53</v>
      </c>
      <c r="G22" s="172" t="s">
        <v>263</v>
      </c>
      <c r="H22" s="173" t="s">
        <v>505</v>
      </c>
      <c r="I22" s="173">
        <v>2024</v>
      </c>
      <c r="J22" s="173" t="s">
        <v>69</v>
      </c>
      <c r="K22" s="173">
        <v>2024</v>
      </c>
      <c r="L22" s="173" t="s">
        <v>79</v>
      </c>
      <c r="M22" s="173">
        <v>12</v>
      </c>
      <c r="N22" s="173" t="s">
        <v>55</v>
      </c>
      <c r="O22" s="180" t="s">
        <v>565</v>
      </c>
      <c r="P22" s="181" t="s">
        <v>566</v>
      </c>
      <c r="Q22" s="173" t="s">
        <v>516</v>
      </c>
      <c r="R22" s="181">
        <v>711130</v>
      </c>
      <c r="S22" s="181" t="s">
        <v>418</v>
      </c>
      <c r="T22" s="173" t="s">
        <v>510</v>
      </c>
      <c r="U22" s="177" t="s">
        <v>511</v>
      </c>
      <c r="V22" s="173" t="s">
        <v>510</v>
      </c>
      <c r="W22" s="177" t="s">
        <v>511</v>
      </c>
      <c r="X22" s="173" t="s">
        <v>208</v>
      </c>
      <c r="Y22" s="173" t="s">
        <v>208</v>
      </c>
      <c r="Z22" s="172"/>
    </row>
    <row r="23" spans="1:26" s="182" customFormat="1" ht="20.100000000000001" customHeight="1" x14ac:dyDescent="0.25">
      <c r="A23" s="178" t="s">
        <v>567</v>
      </c>
      <c r="B23" s="178" t="s">
        <v>567</v>
      </c>
      <c r="C23" s="179" t="s">
        <v>568</v>
      </c>
      <c r="D23" s="172" t="s">
        <v>136</v>
      </c>
      <c r="E23" s="172" t="s">
        <v>52</v>
      </c>
      <c r="F23" s="172" t="s">
        <v>53</v>
      </c>
      <c r="G23" s="172" t="s">
        <v>263</v>
      </c>
      <c r="H23" s="173" t="s">
        <v>505</v>
      </c>
      <c r="I23" s="173">
        <v>2024</v>
      </c>
      <c r="J23" s="173" t="s">
        <v>109</v>
      </c>
      <c r="K23" s="181">
        <v>2024</v>
      </c>
      <c r="L23" s="181" t="s">
        <v>109</v>
      </c>
      <c r="M23" s="173">
        <v>12</v>
      </c>
      <c r="N23" s="173" t="s">
        <v>55</v>
      </c>
      <c r="O23" s="181" t="s">
        <v>569</v>
      </c>
      <c r="P23" s="181" t="s">
        <v>570</v>
      </c>
      <c r="Q23" s="173" t="s">
        <v>547</v>
      </c>
      <c r="R23" s="181">
        <v>424220</v>
      </c>
      <c r="S23" s="181" t="s">
        <v>451</v>
      </c>
      <c r="T23" s="173" t="s">
        <v>510</v>
      </c>
      <c r="U23" s="177" t="s">
        <v>511</v>
      </c>
      <c r="V23" s="173" t="s">
        <v>510</v>
      </c>
      <c r="W23" s="177" t="s">
        <v>511</v>
      </c>
      <c r="X23" s="173" t="s">
        <v>208</v>
      </c>
      <c r="Y23" s="173" t="s">
        <v>208</v>
      </c>
      <c r="Z23" s="172"/>
    </row>
    <row r="24" spans="1:26" s="182" customFormat="1" ht="20.100000000000001" customHeight="1" x14ac:dyDescent="0.25">
      <c r="A24" s="178" t="s">
        <v>571</v>
      </c>
      <c r="B24" s="178" t="s">
        <v>571</v>
      </c>
      <c r="C24" s="179" t="s">
        <v>568</v>
      </c>
      <c r="D24" s="172" t="s">
        <v>136</v>
      </c>
      <c r="E24" s="172" t="s">
        <v>153</v>
      </c>
      <c r="F24" s="172" t="s">
        <v>53</v>
      </c>
      <c r="G24" s="172" t="s">
        <v>263</v>
      </c>
      <c r="H24" s="173" t="s">
        <v>505</v>
      </c>
      <c r="I24" s="173">
        <v>2027</v>
      </c>
      <c r="J24" s="173" t="s">
        <v>68</v>
      </c>
      <c r="K24" s="173">
        <v>2027</v>
      </c>
      <c r="L24" s="173" t="s">
        <v>68</v>
      </c>
      <c r="M24" s="173">
        <v>12</v>
      </c>
      <c r="N24" s="173" t="s">
        <v>55</v>
      </c>
      <c r="O24" s="181" t="s">
        <v>572</v>
      </c>
      <c r="P24" s="181" t="s">
        <v>573</v>
      </c>
      <c r="Q24" s="173" t="s">
        <v>547</v>
      </c>
      <c r="R24" s="181">
        <v>811310</v>
      </c>
      <c r="S24" s="181" t="s">
        <v>574</v>
      </c>
      <c r="T24" s="173" t="s">
        <v>510</v>
      </c>
      <c r="U24" s="177" t="s">
        <v>511</v>
      </c>
      <c r="V24" s="173" t="s">
        <v>510</v>
      </c>
      <c r="W24" s="177" t="s">
        <v>511</v>
      </c>
      <c r="X24" s="173" t="s">
        <v>208</v>
      </c>
      <c r="Y24" s="173" t="s">
        <v>208</v>
      </c>
      <c r="Z24" s="172"/>
    </row>
    <row r="25" spans="1:26" s="182" customFormat="1" ht="20.100000000000001" customHeight="1" x14ac:dyDescent="0.25">
      <c r="A25" s="178" t="s">
        <v>577</v>
      </c>
      <c r="B25" s="178" t="s">
        <v>577</v>
      </c>
      <c r="C25" s="179" t="s">
        <v>568</v>
      </c>
      <c r="D25" s="172" t="s">
        <v>136</v>
      </c>
      <c r="E25" s="172" t="s">
        <v>153</v>
      </c>
      <c r="F25" s="172" t="s">
        <v>53</v>
      </c>
      <c r="G25" s="172" t="s">
        <v>263</v>
      </c>
      <c r="H25" s="173" t="s">
        <v>505</v>
      </c>
      <c r="I25" s="173">
        <v>2024</v>
      </c>
      <c r="J25" s="173" t="s">
        <v>109</v>
      </c>
      <c r="K25" s="181">
        <v>2024</v>
      </c>
      <c r="L25" s="181" t="s">
        <v>109</v>
      </c>
      <c r="M25" s="173">
        <v>12</v>
      </c>
      <c r="N25" s="173" t="s">
        <v>55</v>
      </c>
      <c r="O25" s="181" t="s">
        <v>578</v>
      </c>
      <c r="P25" s="181" t="s">
        <v>579</v>
      </c>
      <c r="Q25" s="173" t="s">
        <v>547</v>
      </c>
      <c r="R25" s="181">
        <v>221310</v>
      </c>
      <c r="S25" s="181" t="s">
        <v>580</v>
      </c>
      <c r="T25" s="173" t="s">
        <v>510</v>
      </c>
      <c r="U25" s="177" t="s">
        <v>511</v>
      </c>
      <c r="V25" s="173" t="s">
        <v>510</v>
      </c>
      <c r="W25" s="177" t="s">
        <v>511</v>
      </c>
      <c r="X25" s="173" t="s">
        <v>208</v>
      </c>
      <c r="Y25" s="173" t="s">
        <v>208</v>
      </c>
      <c r="Z25" s="172"/>
    </row>
    <row r="26" spans="1:26" s="182" customFormat="1" ht="20.100000000000001" customHeight="1" x14ac:dyDescent="0.25">
      <c r="A26" s="178" t="s">
        <v>581</v>
      </c>
      <c r="B26" s="178" t="s">
        <v>581</v>
      </c>
      <c r="C26" s="179" t="s">
        <v>568</v>
      </c>
      <c r="D26" s="172" t="s">
        <v>136</v>
      </c>
      <c r="E26" s="172" t="s">
        <v>153</v>
      </c>
      <c r="F26" s="172" t="s">
        <v>53</v>
      </c>
      <c r="G26" s="172" t="s">
        <v>263</v>
      </c>
      <c r="H26" s="173" t="s">
        <v>505</v>
      </c>
      <c r="I26" s="173">
        <v>2026</v>
      </c>
      <c r="J26" s="173" t="s">
        <v>68</v>
      </c>
      <c r="K26" s="173">
        <v>2027</v>
      </c>
      <c r="L26" s="173" t="s">
        <v>109</v>
      </c>
      <c r="M26" s="173">
        <v>12</v>
      </c>
      <c r="N26" s="173" t="s">
        <v>55</v>
      </c>
      <c r="O26" s="181" t="s">
        <v>582</v>
      </c>
      <c r="P26" s="181" t="s">
        <v>583</v>
      </c>
      <c r="Q26" s="173" t="s">
        <v>547</v>
      </c>
      <c r="R26" s="181">
        <v>811219</v>
      </c>
      <c r="S26" s="181" t="s">
        <v>584</v>
      </c>
      <c r="T26" s="173" t="s">
        <v>510</v>
      </c>
      <c r="U26" s="177" t="s">
        <v>511</v>
      </c>
      <c r="V26" s="173" t="s">
        <v>510</v>
      </c>
      <c r="W26" s="177" t="s">
        <v>511</v>
      </c>
      <c r="X26" s="173" t="s">
        <v>208</v>
      </c>
      <c r="Y26" s="173" t="s">
        <v>208</v>
      </c>
      <c r="Z26" s="172"/>
    </row>
    <row r="27" spans="1:26" s="182" customFormat="1" ht="20.100000000000001" customHeight="1" x14ac:dyDescent="0.25">
      <c r="A27" s="178" t="s">
        <v>585</v>
      </c>
      <c r="B27" s="178" t="s">
        <v>585</v>
      </c>
      <c r="C27" s="179" t="s">
        <v>568</v>
      </c>
      <c r="D27" s="172" t="s">
        <v>136</v>
      </c>
      <c r="E27" s="172" t="s">
        <v>153</v>
      </c>
      <c r="F27" s="172" t="s">
        <v>53</v>
      </c>
      <c r="G27" s="172" t="s">
        <v>263</v>
      </c>
      <c r="H27" s="173" t="s">
        <v>505</v>
      </c>
      <c r="I27" s="173">
        <v>2026</v>
      </c>
      <c r="J27" s="173" t="s">
        <v>79</v>
      </c>
      <c r="K27" s="173">
        <v>2026</v>
      </c>
      <c r="L27" s="173" t="s">
        <v>79</v>
      </c>
      <c r="M27" s="173">
        <v>12</v>
      </c>
      <c r="N27" s="173" t="s">
        <v>55</v>
      </c>
      <c r="O27" s="181" t="s">
        <v>586</v>
      </c>
      <c r="P27" s="181" t="s">
        <v>587</v>
      </c>
      <c r="Q27" s="173" t="s">
        <v>547</v>
      </c>
      <c r="R27" s="181">
        <v>811219</v>
      </c>
      <c r="S27" s="181" t="s">
        <v>584</v>
      </c>
      <c r="T27" s="173" t="s">
        <v>510</v>
      </c>
      <c r="U27" s="177" t="s">
        <v>511</v>
      </c>
      <c r="V27" s="173" t="s">
        <v>510</v>
      </c>
      <c r="W27" s="177" t="s">
        <v>511</v>
      </c>
      <c r="X27" s="173" t="s">
        <v>208</v>
      </c>
      <c r="Y27" s="173" t="s">
        <v>208</v>
      </c>
      <c r="Z27" s="172"/>
    </row>
    <row r="28" spans="1:26" s="182" customFormat="1" ht="20.100000000000001" customHeight="1" x14ac:dyDescent="0.25">
      <c r="A28" s="178" t="s">
        <v>588</v>
      </c>
      <c r="B28" s="178" t="s">
        <v>588</v>
      </c>
      <c r="C28" s="179" t="s">
        <v>568</v>
      </c>
      <c r="D28" s="172" t="s">
        <v>136</v>
      </c>
      <c r="E28" s="172" t="s">
        <v>153</v>
      </c>
      <c r="F28" s="172" t="s">
        <v>53</v>
      </c>
      <c r="G28" s="172" t="s">
        <v>263</v>
      </c>
      <c r="H28" s="173" t="s">
        <v>505</v>
      </c>
      <c r="I28" s="173">
        <v>2025</v>
      </c>
      <c r="J28" s="173" t="s">
        <v>109</v>
      </c>
      <c r="K28" s="173">
        <v>2025</v>
      </c>
      <c r="L28" s="173" t="s">
        <v>109</v>
      </c>
      <c r="M28" s="173">
        <v>12</v>
      </c>
      <c r="N28" s="173" t="s">
        <v>55</v>
      </c>
      <c r="O28" s="181" t="s">
        <v>589</v>
      </c>
      <c r="P28" s="181" t="s">
        <v>590</v>
      </c>
      <c r="Q28" s="173" t="s">
        <v>547</v>
      </c>
      <c r="R28" s="181">
        <v>541620</v>
      </c>
      <c r="S28" s="181" t="s">
        <v>591</v>
      </c>
      <c r="T28" s="173" t="s">
        <v>510</v>
      </c>
      <c r="U28" s="177" t="s">
        <v>511</v>
      </c>
      <c r="V28" s="173" t="s">
        <v>510</v>
      </c>
      <c r="W28" s="177" t="s">
        <v>511</v>
      </c>
      <c r="X28" s="173" t="s">
        <v>208</v>
      </c>
      <c r="Y28" s="173" t="s">
        <v>208</v>
      </c>
      <c r="Z28" s="172"/>
    </row>
    <row r="29" spans="1:26" s="182" customFormat="1" ht="20.100000000000001" customHeight="1" x14ac:dyDescent="0.25">
      <c r="A29" s="178" t="s">
        <v>592</v>
      </c>
      <c r="B29" s="178" t="s">
        <v>592</v>
      </c>
      <c r="C29" s="179" t="s">
        <v>568</v>
      </c>
      <c r="D29" s="172" t="s">
        <v>136</v>
      </c>
      <c r="E29" s="172" t="s">
        <v>52</v>
      </c>
      <c r="F29" s="172" t="s">
        <v>53</v>
      </c>
      <c r="G29" s="172" t="s">
        <v>263</v>
      </c>
      <c r="H29" s="173" t="s">
        <v>505</v>
      </c>
      <c r="I29" s="173">
        <v>2025</v>
      </c>
      <c r="J29" s="173" t="s">
        <v>109</v>
      </c>
      <c r="K29" s="173">
        <v>2025</v>
      </c>
      <c r="L29" s="173" t="s">
        <v>109</v>
      </c>
      <c r="M29" s="173">
        <v>12</v>
      </c>
      <c r="N29" s="173" t="s">
        <v>55</v>
      </c>
      <c r="O29" s="181" t="s">
        <v>593</v>
      </c>
      <c r="P29" s="181" t="s">
        <v>594</v>
      </c>
      <c r="Q29" s="173" t="s">
        <v>547</v>
      </c>
      <c r="R29" s="181">
        <v>541380</v>
      </c>
      <c r="S29" s="181" t="s">
        <v>591</v>
      </c>
      <c r="T29" s="173" t="s">
        <v>510</v>
      </c>
      <c r="U29" s="177" t="s">
        <v>511</v>
      </c>
      <c r="V29" s="173" t="s">
        <v>510</v>
      </c>
      <c r="W29" s="177" t="s">
        <v>511</v>
      </c>
      <c r="X29" s="173" t="s">
        <v>208</v>
      </c>
      <c r="Y29" s="173" t="s">
        <v>208</v>
      </c>
      <c r="Z29" s="172"/>
    </row>
    <row r="30" spans="1:26" s="182" customFormat="1" ht="20.100000000000001" customHeight="1" x14ac:dyDescent="0.25">
      <c r="A30" s="178" t="s">
        <v>595</v>
      </c>
      <c r="B30" s="178" t="s">
        <v>595</v>
      </c>
      <c r="C30" s="179" t="s">
        <v>568</v>
      </c>
      <c r="D30" s="172" t="s">
        <v>136</v>
      </c>
      <c r="E30" s="172" t="s">
        <v>153</v>
      </c>
      <c r="F30" s="172" t="s">
        <v>53</v>
      </c>
      <c r="G30" s="172" t="s">
        <v>263</v>
      </c>
      <c r="H30" s="173" t="s">
        <v>505</v>
      </c>
      <c r="I30" s="173">
        <v>2025</v>
      </c>
      <c r="J30" s="173" t="s">
        <v>109</v>
      </c>
      <c r="K30" s="173">
        <v>2025</v>
      </c>
      <c r="L30" s="173" t="s">
        <v>109</v>
      </c>
      <c r="M30" s="173">
        <v>12</v>
      </c>
      <c r="N30" s="173" t="s">
        <v>55</v>
      </c>
      <c r="O30" s="181" t="s">
        <v>596</v>
      </c>
      <c r="P30" s="181" t="s">
        <v>597</v>
      </c>
      <c r="Q30" s="173" t="s">
        <v>547</v>
      </c>
      <c r="R30" s="181">
        <v>811212</v>
      </c>
      <c r="S30" s="181" t="s">
        <v>402</v>
      </c>
      <c r="T30" s="173" t="s">
        <v>510</v>
      </c>
      <c r="U30" s="177" t="s">
        <v>511</v>
      </c>
      <c r="V30" s="173" t="s">
        <v>510</v>
      </c>
      <c r="W30" s="177" t="s">
        <v>511</v>
      </c>
      <c r="X30" s="173" t="s">
        <v>208</v>
      </c>
      <c r="Y30" s="173" t="s">
        <v>208</v>
      </c>
      <c r="Z30" s="172"/>
    </row>
    <row r="31" spans="1:26" s="182" customFormat="1" ht="20.100000000000001" customHeight="1" x14ac:dyDescent="0.25">
      <c r="A31" s="178" t="s">
        <v>598</v>
      </c>
      <c r="B31" s="178" t="s">
        <v>598</v>
      </c>
      <c r="C31" s="179" t="s">
        <v>568</v>
      </c>
      <c r="D31" s="172" t="s">
        <v>136</v>
      </c>
      <c r="E31" s="172" t="s">
        <v>52</v>
      </c>
      <c r="F31" s="172" t="s">
        <v>53</v>
      </c>
      <c r="G31" s="172" t="s">
        <v>263</v>
      </c>
      <c r="H31" s="173" t="s">
        <v>505</v>
      </c>
      <c r="I31" s="173">
        <v>2025</v>
      </c>
      <c r="J31" s="173" t="s">
        <v>68</v>
      </c>
      <c r="K31" s="173">
        <v>2026</v>
      </c>
      <c r="L31" s="173" t="s">
        <v>109</v>
      </c>
      <c r="M31" s="173">
        <v>12</v>
      </c>
      <c r="N31" s="173" t="s">
        <v>55</v>
      </c>
      <c r="O31" s="181" t="s">
        <v>599</v>
      </c>
      <c r="P31" s="181" t="s">
        <v>600</v>
      </c>
      <c r="Q31" s="173" t="s">
        <v>547</v>
      </c>
      <c r="R31" s="181">
        <v>811219</v>
      </c>
      <c r="S31" s="181" t="s">
        <v>584</v>
      </c>
      <c r="T31" s="173" t="s">
        <v>510</v>
      </c>
      <c r="U31" s="177" t="s">
        <v>511</v>
      </c>
      <c r="V31" s="173" t="s">
        <v>510</v>
      </c>
      <c r="W31" s="177" t="s">
        <v>511</v>
      </c>
      <c r="X31" s="173" t="s">
        <v>208</v>
      </c>
      <c r="Y31" s="173" t="s">
        <v>208</v>
      </c>
      <c r="Z31" s="172"/>
    </row>
    <row r="32" spans="1:26" s="182" customFormat="1" ht="20.100000000000001" customHeight="1" x14ac:dyDescent="0.25">
      <c r="A32" s="178" t="s">
        <v>601</v>
      </c>
      <c r="B32" s="178" t="s">
        <v>601</v>
      </c>
      <c r="C32" s="179" t="s">
        <v>568</v>
      </c>
      <c r="D32" s="172" t="s">
        <v>136</v>
      </c>
      <c r="E32" s="172" t="s">
        <v>52</v>
      </c>
      <c r="F32" s="172" t="s">
        <v>53</v>
      </c>
      <c r="G32" s="172" t="s">
        <v>263</v>
      </c>
      <c r="H32" s="173" t="s">
        <v>505</v>
      </c>
      <c r="I32" s="173">
        <v>2025</v>
      </c>
      <c r="J32" s="173" t="s">
        <v>68</v>
      </c>
      <c r="K32" s="173">
        <v>2025</v>
      </c>
      <c r="L32" s="173" t="s">
        <v>68</v>
      </c>
      <c r="M32" s="173">
        <v>12</v>
      </c>
      <c r="N32" s="173" t="s">
        <v>55</v>
      </c>
      <c r="O32" s="181" t="s">
        <v>602</v>
      </c>
      <c r="P32" s="181" t="s">
        <v>603</v>
      </c>
      <c r="Q32" s="173" t="s">
        <v>547</v>
      </c>
      <c r="R32" s="181">
        <v>811210</v>
      </c>
      <c r="S32" s="181">
        <v>7030</v>
      </c>
      <c r="T32" s="173" t="s">
        <v>510</v>
      </c>
      <c r="U32" s="177" t="s">
        <v>511</v>
      </c>
      <c r="V32" s="173" t="s">
        <v>510</v>
      </c>
      <c r="W32" s="177" t="s">
        <v>511</v>
      </c>
      <c r="X32" s="173" t="s">
        <v>208</v>
      </c>
      <c r="Y32" s="173" t="s">
        <v>208</v>
      </c>
      <c r="Z32" s="172"/>
    </row>
    <row r="33" spans="1:26" s="182" customFormat="1" ht="20.100000000000001" customHeight="1" x14ac:dyDescent="0.25">
      <c r="A33" s="178" t="s">
        <v>604</v>
      </c>
      <c r="B33" s="178" t="s">
        <v>604</v>
      </c>
      <c r="C33" s="179" t="s">
        <v>568</v>
      </c>
      <c r="D33" s="172" t="s">
        <v>136</v>
      </c>
      <c r="E33" s="172" t="s">
        <v>52</v>
      </c>
      <c r="F33" s="172" t="s">
        <v>53</v>
      </c>
      <c r="G33" s="172" t="s">
        <v>263</v>
      </c>
      <c r="H33" s="173" t="s">
        <v>505</v>
      </c>
      <c r="I33" s="173">
        <v>2025</v>
      </c>
      <c r="J33" s="173" t="s">
        <v>68</v>
      </c>
      <c r="K33" s="173">
        <v>2025</v>
      </c>
      <c r="L33" s="173" t="s">
        <v>68</v>
      </c>
      <c r="M33" s="173">
        <v>12</v>
      </c>
      <c r="N33" s="173" t="s">
        <v>55</v>
      </c>
      <c r="O33" s="181" t="s">
        <v>605</v>
      </c>
      <c r="P33" s="181" t="s">
        <v>606</v>
      </c>
      <c r="Q33" s="173" t="s">
        <v>547</v>
      </c>
      <c r="R33" s="181">
        <v>811210</v>
      </c>
      <c r="S33" s="181">
        <v>7030</v>
      </c>
      <c r="T33" s="173" t="s">
        <v>510</v>
      </c>
      <c r="U33" s="177" t="s">
        <v>511</v>
      </c>
      <c r="V33" s="173" t="s">
        <v>510</v>
      </c>
      <c r="W33" s="177" t="s">
        <v>511</v>
      </c>
      <c r="X33" s="173" t="s">
        <v>208</v>
      </c>
      <c r="Y33" s="173" t="s">
        <v>208</v>
      </c>
      <c r="Z33" s="172"/>
    </row>
    <row r="34" spans="1:26" s="182" customFormat="1" ht="20.100000000000001" customHeight="1" x14ac:dyDescent="0.25">
      <c r="A34" s="178" t="s">
        <v>607</v>
      </c>
      <c r="B34" s="178" t="s">
        <v>607</v>
      </c>
      <c r="C34" s="179" t="s">
        <v>544</v>
      </c>
      <c r="D34" s="172" t="s">
        <v>136</v>
      </c>
      <c r="E34" s="172" t="s">
        <v>52</v>
      </c>
      <c r="F34" s="172" t="s">
        <v>53</v>
      </c>
      <c r="G34" s="172" t="s">
        <v>263</v>
      </c>
      <c r="H34" s="173" t="s">
        <v>505</v>
      </c>
      <c r="I34" s="173">
        <v>2025</v>
      </c>
      <c r="J34" s="173" t="s">
        <v>68</v>
      </c>
      <c r="K34" s="173">
        <v>2025</v>
      </c>
      <c r="L34" s="173" t="s">
        <v>68</v>
      </c>
      <c r="M34" s="173">
        <v>12</v>
      </c>
      <c r="N34" s="173" t="s">
        <v>55</v>
      </c>
      <c r="O34" s="181" t="s">
        <v>608</v>
      </c>
      <c r="P34" s="181" t="s">
        <v>609</v>
      </c>
      <c r="Q34" s="173" t="s">
        <v>547</v>
      </c>
      <c r="R34" s="181">
        <v>811219</v>
      </c>
      <c r="S34" s="181">
        <v>7030</v>
      </c>
      <c r="T34" s="173" t="s">
        <v>510</v>
      </c>
      <c r="U34" s="177" t="s">
        <v>511</v>
      </c>
      <c r="V34" s="173" t="s">
        <v>510</v>
      </c>
      <c r="W34" s="177" t="s">
        <v>511</v>
      </c>
      <c r="X34" s="173" t="s">
        <v>208</v>
      </c>
      <c r="Y34" s="173" t="s">
        <v>208</v>
      </c>
      <c r="Z34" s="172"/>
    </row>
    <row r="35" spans="1:26" s="182" customFormat="1" ht="20.100000000000001" customHeight="1" x14ac:dyDescent="0.25">
      <c r="A35" s="178" t="s">
        <v>610</v>
      </c>
      <c r="B35" s="178" t="s">
        <v>610</v>
      </c>
      <c r="C35" s="179" t="s">
        <v>568</v>
      </c>
      <c r="D35" s="172" t="s">
        <v>136</v>
      </c>
      <c r="E35" s="172" t="s">
        <v>219</v>
      </c>
      <c r="F35" s="172" t="s">
        <v>53</v>
      </c>
      <c r="G35" s="172" t="s">
        <v>263</v>
      </c>
      <c r="H35" s="173" t="s">
        <v>505</v>
      </c>
      <c r="I35" s="173">
        <v>2025</v>
      </c>
      <c r="J35" s="173" t="s">
        <v>68</v>
      </c>
      <c r="K35" s="173">
        <v>2025</v>
      </c>
      <c r="L35" s="173" t="s">
        <v>68</v>
      </c>
      <c r="M35" s="173">
        <v>12</v>
      </c>
      <c r="N35" s="173" t="s">
        <v>55</v>
      </c>
      <c r="O35" s="181" t="s">
        <v>611</v>
      </c>
      <c r="P35" s="181" t="s">
        <v>612</v>
      </c>
      <c r="Q35" s="173" t="s">
        <v>547</v>
      </c>
      <c r="R35" s="181">
        <v>511210</v>
      </c>
      <c r="S35" s="181">
        <v>7030</v>
      </c>
      <c r="T35" s="173" t="s">
        <v>510</v>
      </c>
      <c r="U35" s="177" t="s">
        <v>511</v>
      </c>
      <c r="V35" s="173" t="s">
        <v>510</v>
      </c>
      <c r="W35" s="177" t="s">
        <v>511</v>
      </c>
      <c r="X35" s="173" t="s">
        <v>208</v>
      </c>
      <c r="Y35" s="173" t="s">
        <v>208</v>
      </c>
      <c r="Z35" s="172"/>
    </row>
    <row r="36" spans="1:26" s="182" customFormat="1" ht="20.100000000000001" customHeight="1" x14ac:dyDescent="0.25">
      <c r="A36" s="178" t="s">
        <v>613</v>
      </c>
      <c r="B36" s="178" t="s">
        <v>613</v>
      </c>
      <c r="C36" s="179" t="s">
        <v>568</v>
      </c>
      <c r="D36" s="172" t="s">
        <v>136</v>
      </c>
      <c r="E36" s="172" t="s">
        <v>153</v>
      </c>
      <c r="F36" s="172" t="s">
        <v>53</v>
      </c>
      <c r="G36" s="172" t="s">
        <v>263</v>
      </c>
      <c r="H36" s="173" t="s">
        <v>505</v>
      </c>
      <c r="I36" s="173">
        <v>2025</v>
      </c>
      <c r="J36" s="173" t="s">
        <v>68</v>
      </c>
      <c r="K36" s="173">
        <v>2025</v>
      </c>
      <c r="L36" s="173" t="s">
        <v>68</v>
      </c>
      <c r="M36" s="173">
        <v>12</v>
      </c>
      <c r="N36" s="173" t="s">
        <v>55</v>
      </c>
      <c r="O36" s="181" t="s">
        <v>614</v>
      </c>
      <c r="P36" s="181" t="s">
        <v>615</v>
      </c>
      <c r="Q36" s="173" t="s">
        <v>547</v>
      </c>
      <c r="R36" s="181">
        <v>511210</v>
      </c>
      <c r="S36" s="181">
        <v>7030</v>
      </c>
      <c r="T36" s="173" t="s">
        <v>510</v>
      </c>
      <c r="U36" s="177" t="s">
        <v>511</v>
      </c>
      <c r="V36" s="173" t="s">
        <v>510</v>
      </c>
      <c r="W36" s="177" t="s">
        <v>511</v>
      </c>
      <c r="X36" s="173" t="s">
        <v>208</v>
      </c>
      <c r="Y36" s="173" t="s">
        <v>208</v>
      </c>
      <c r="Z36" s="172"/>
    </row>
    <row r="37" spans="1:26" s="182" customFormat="1" ht="20.100000000000001" customHeight="1" x14ac:dyDescent="0.25">
      <c r="A37" s="178" t="s">
        <v>616</v>
      </c>
      <c r="B37" s="178" t="s">
        <v>616</v>
      </c>
      <c r="C37" s="179" t="s">
        <v>568</v>
      </c>
      <c r="D37" s="172" t="s">
        <v>136</v>
      </c>
      <c r="E37" s="172" t="s">
        <v>52</v>
      </c>
      <c r="F37" s="172" t="s">
        <v>53</v>
      </c>
      <c r="G37" s="172" t="s">
        <v>263</v>
      </c>
      <c r="H37" s="173" t="s">
        <v>505</v>
      </c>
      <c r="I37" s="173">
        <v>2025</v>
      </c>
      <c r="J37" s="173" t="s">
        <v>79</v>
      </c>
      <c r="K37" s="173">
        <v>2025</v>
      </c>
      <c r="L37" s="173" t="s">
        <v>68</v>
      </c>
      <c r="M37" s="173">
        <v>12</v>
      </c>
      <c r="N37" s="173" t="s">
        <v>55</v>
      </c>
      <c r="O37" s="181" t="s">
        <v>617</v>
      </c>
      <c r="P37" s="181" t="s">
        <v>618</v>
      </c>
      <c r="Q37" s="173" t="s">
        <v>547</v>
      </c>
      <c r="R37" s="181">
        <v>541990</v>
      </c>
      <c r="S37" s="181" t="s">
        <v>423</v>
      </c>
      <c r="T37" s="173" t="s">
        <v>510</v>
      </c>
      <c r="U37" s="177" t="s">
        <v>511</v>
      </c>
      <c r="V37" s="173" t="s">
        <v>510</v>
      </c>
      <c r="W37" s="177" t="s">
        <v>511</v>
      </c>
      <c r="X37" s="173" t="s">
        <v>208</v>
      </c>
      <c r="Y37" s="173" t="s">
        <v>208</v>
      </c>
      <c r="Z37" s="172"/>
    </row>
    <row r="38" spans="1:26" s="182" customFormat="1" ht="20.100000000000001" customHeight="1" x14ac:dyDescent="0.25">
      <c r="A38" s="178" t="s">
        <v>619</v>
      </c>
      <c r="B38" s="178" t="s">
        <v>619</v>
      </c>
      <c r="C38" s="179" t="s">
        <v>568</v>
      </c>
      <c r="D38" s="172" t="s">
        <v>136</v>
      </c>
      <c r="E38" s="172" t="s">
        <v>52</v>
      </c>
      <c r="F38" s="172" t="s">
        <v>53</v>
      </c>
      <c r="G38" s="172" t="s">
        <v>263</v>
      </c>
      <c r="H38" s="173" t="s">
        <v>505</v>
      </c>
      <c r="I38" s="173">
        <v>2025</v>
      </c>
      <c r="J38" s="173" t="s">
        <v>79</v>
      </c>
      <c r="K38" s="173">
        <v>2025</v>
      </c>
      <c r="L38" s="173" t="s">
        <v>79</v>
      </c>
      <c r="M38" s="173">
        <v>12</v>
      </c>
      <c r="N38" s="173" t="s">
        <v>55</v>
      </c>
      <c r="O38" s="181" t="s">
        <v>620</v>
      </c>
      <c r="P38" s="181" t="s">
        <v>621</v>
      </c>
      <c r="Q38" s="173" t="s">
        <v>547</v>
      </c>
      <c r="R38" s="181">
        <v>811219</v>
      </c>
      <c r="S38" s="181" t="s">
        <v>584</v>
      </c>
      <c r="T38" s="173" t="s">
        <v>510</v>
      </c>
      <c r="U38" s="177" t="s">
        <v>511</v>
      </c>
      <c r="V38" s="173" t="s">
        <v>510</v>
      </c>
      <c r="W38" s="177" t="s">
        <v>511</v>
      </c>
      <c r="X38" s="173" t="s">
        <v>208</v>
      </c>
      <c r="Y38" s="173" t="s">
        <v>208</v>
      </c>
      <c r="Z38" s="172"/>
    </row>
    <row r="39" spans="1:26" s="182" customFormat="1" ht="20.100000000000001" customHeight="1" x14ac:dyDescent="0.25">
      <c r="A39" s="178" t="s">
        <v>622</v>
      </c>
      <c r="B39" s="178" t="s">
        <v>622</v>
      </c>
      <c r="C39" s="179" t="s">
        <v>568</v>
      </c>
      <c r="D39" s="172" t="s">
        <v>136</v>
      </c>
      <c r="E39" s="172" t="s">
        <v>52</v>
      </c>
      <c r="F39" s="172" t="s">
        <v>53</v>
      </c>
      <c r="G39" s="172" t="s">
        <v>263</v>
      </c>
      <c r="H39" s="173" t="s">
        <v>505</v>
      </c>
      <c r="I39" s="173">
        <v>2025</v>
      </c>
      <c r="J39" s="173" t="s">
        <v>79</v>
      </c>
      <c r="K39" s="173">
        <v>2025</v>
      </c>
      <c r="L39" s="173" t="s">
        <v>79</v>
      </c>
      <c r="M39" s="173">
        <v>12</v>
      </c>
      <c r="N39" s="173" t="s">
        <v>55</v>
      </c>
      <c r="O39" s="181" t="s">
        <v>623</v>
      </c>
      <c r="P39" s="181" t="s">
        <v>624</v>
      </c>
      <c r="Q39" s="173" t="s">
        <v>547</v>
      </c>
      <c r="R39" s="181">
        <v>811310</v>
      </c>
      <c r="S39" s="181" t="s">
        <v>576</v>
      </c>
      <c r="T39" s="173" t="s">
        <v>510</v>
      </c>
      <c r="U39" s="177" t="s">
        <v>511</v>
      </c>
      <c r="V39" s="173" t="s">
        <v>510</v>
      </c>
      <c r="W39" s="177" t="s">
        <v>511</v>
      </c>
      <c r="X39" s="173" t="s">
        <v>208</v>
      </c>
      <c r="Y39" s="173" t="s">
        <v>208</v>
      </c>
      <c r="Z39" s="172"/>
    </row>
    <row r="40" spans="1:26" s="182" customFormat="1" ht="20.100000000000001" customHeight="1" x14ac:dyDescent="0.25">
      <c r="A40" s="178" t="s">
        <v>625</v>
      </c>
      <c r="B40" s="178" t="s">
        <v>625</v>
      </c>
      <c r="C40" s="179" t="s">
        <v>626</v>
      </c>
      <c r="D40" s="172" t="s">
        <v>51</v>
      </c>
      <c r="E40" s="172" t="s">
        <v>52</v>
      </c>
      <c r="F40" s="172" t="s">
        <v>53</v>
      </c>
      <c r="G40" s="172" t="s">
        <v>263</v>
      </c>
      <c r="H40" s="173" t="s">
        <v>505</v>
      </c>
      <c r="I40" s="173">
        <v>2025</v>
      </c>
      <c r="J40" s="173" t="s">
        <v>109</v>
      </c>
      <c r="K40" s="173">
        <v>2025</v>
      </c>
      <c r="L40" s="173" t="s">
        <v>79</v>
      </c>
      <c r="M40" s="173">
        <v>12</v>
      </c>
      <c r="N40" s="173" t="s">
        <v>55</v>
      </c>
      <c r="O40" s="181" t="s">
        <v>627</v>
      </c>
      <c r="P40" s="181" t="s">
        <v>628</v>
      </c>
      <c r="Q40" s="173" t="s">
        <v>547</v>
      </c>
      <c r="R40" s="181">
        <v>811490</v>
      </c>
      <c r="S40" s="181" t="s">
        <v>402</v>
      </c>
      <c r="T40" s="173" t="s">
        <v>510</v>
      </c>
      <c r="U40" s="177" t="s">
        <v>511</v>
      </c>
      <c r="V40" s="173" t="s">
        <v>510</v>
      </c>
      <c r="W40" s="177" t="s">
        <v>511</v>
      </c>
      <c r="X40" s="173" t="s">
        <v>208</v>
      </c>
      <c r="Y40" s="173" t="s">
        <v>208</v>
      </c>
      <c r="Z40" s="172"/>
    </row>
    <row r="41" spans="1:26" s="182" customFormat="1" ht="20.100000000000001" customHeight="1" x14ac:dyDescent="0.25">
      <c r="A41" s="178" t="s">
        <v>575</v>
      </c>
      <c r="B41" s="178" t="s">
        <v>575</v>
      </c>
      <c r="C41" s="179" t="s">
        <v>568</v>
      </c>
      <c r="D41" s="172" t="s">
        <v>136</v>
      </c>
      <c r="E41" s="172" t="s">
        <v>52</v>
      </c>
      <c r="F41" s="172" t="s">
        <v>53</v>
      </c>
      <c r="G41" s="172" t="s">
        <v>263</v>
      </c>
      <c r="H41" s="173" t="s">
        <v>505</v>
      </c>
      <c r="I41" s="173">
        <v>2024</v>
      </c>
      <c r="J41" s="173" t="s">
        <v>69</v>
      </c>
      <c r="K41" s="173">
        <v>2024</v>
      </c>
      <c r="L41" s="173" t="s">
        <v>79</v>
      </c>
      <c r="M41" s="173">
        <v>12</v>
      </c>
      <c r="N41" s="173" t="s">
        <v>55</v>
      </c>
      <c r="O41" s="181" t="s">
        <v>629</v>
      </c>
      <c r="P41" s="181" t="s">
        <v>630</v>
      </c>
      <c r="Q41" s="173" t="s">
        <v>547</v>
      </c>
      <c r="R41" s="181">
        <v>811212</v>
      </c>
      <c r="S41" s="181" t="s">
        <v>631</v>
      </c>
      <c r="T41" s="173" t="s">
        <v>510</v>
      </c>
      <c r="U41" s="177" t="s">
        <v>511</v>
      </c>
      <c r="V41" s="173" t="s">
        <v>510</v>
      </c>
      <c r="W41" s="177" t="s">
        <v>511</v>
      </c>
      <c r="X41" s="173" t="s">
        <v>208</v>
      </c>
      <c r="Y41" s="173" t="s">
        <v>208</v>
      </c>
      <c r="Z41" s="172"/>
    </row>
    <row r="42" spans="1:26" s="182" customFormat="1" ht="20.100000000000001" customHeight="1" x14ac:dyDescent="0.25">
      <c r="A42" s="178" t="s">
        <v>632</v>
      </c>
      <c r="B42" s="178" t="s">
        <v>632</v>
      </c>
      <c r="C42" s="179" t="s">
        <v>568</v>
      </c>
      <c r="D42" s="172" t="s">
        <v>136</v>
      </c>
      <c r="E42" s="172" t="s">
        <v>153</v>
      </c>
      <c r="F42" s="172" t="s">
        <v>53</v>
      </c>
      <c r="G42" s="172" t="s">
        <v>263</v>
      </c>
      <c r="H42" s="173" t="s">
        <v>505</v>
      </c>
      <c r="I42" s="173">
        <v>2025</v>
      </c>
      <c r="J42" s="173" t="s">
        <v>109</v>
      </c>
      <c r="K42" s="173">
        <v>2025</v>
      </c>
      <c r="L42" s="173" t="s">
        <v>109</v>
      </c>
      <c r="M42" s="173">
        <v>12</v>
      </c>
      <c r="N42" s="173" t="s">
        <v>55</v>
      </c>
      <c r="O42" s="181" t="s">
        <v>633</v>
      </c>
      <c r="P42" s="181" t="s">
        <v>634</v>
      </c>
      <c r="Q42" s="173" t="s">
        <v>547</v>
      </c>
      <c r="R42" s="181">
        <v>811310</v>
      </c>
      <c r="S42" s="181" t="s">
        <v>576</v>
      </c>
      <c r="T42" s="173" t="s">
        <v>510</v>
      </c>
      <c r="U42" s="177" t="s">
        <v>511</v>
      </c>
      <c r="V42" s="173" t="s">
        <v>510</v>
      </c>
      <c r="W42" s="177" t="s">
        <v>511</v>
      </c>
      <c r="X42" s="173" t="s">
        <v>208</v>
      </c>
      <c r="Y42" s="173" t="s">
        <v>208</v>
      </c>
      <c r="Z42" s="172"/>
    </row>
    <row r="43" spans="1:26" s="182" customFormat="1" ht="20.100000000000001" customHeight="1" x14ac:dyDescent="0.25">
      <c r="A43" s="178" t="s">
        <v>635</v>
      </c>
      <c r="B43" s="178" t="s">
        <v>635</v>
      </c>
      <c r="C43" s="179" t="s">
        <v>568</v>
      </c>
      <c r="D43" s="172" t="s">
        <v>136</v>
      </c>
      <c r="E43" s="172" t="s">
        <v>153</v>
      </c>
      <c r="F43" s="172" t="s">
        <v>53</v>
      </c>
      <c r="G43" s="172" t="s">
        <v>263</v>
      </c>
      <c r="H43" s="173" t="s">
        <v>505</v>
      </c>
      <c r="I43" s="181">
        <v>2024</v>
      </c>
      <c r="J43" s="181" t="s">
        <v>109</v>
      </c>
      <c r="K43" s="173">
        <v>2025</v>
      </c>
      <c r="L43" s="173" t="s">
        <v>109</v>
      </c>
      <c r="M43" s="173">
        <v>12</v>
      </c>
      <c r="N43" s="173" t="s">
        <v>55</v>
      </c>
      <c r="O43" s="181" t="s">
        <v>636</v>
      </c>
      <c r="P43" s="181" t="s">
        <v>637</v>
      </c>
      <c r="Q43" s="173" t="s">
        <v>547</v>
      </c>
      <c r="R43" s="181">
        <v>339940</v>
      </c>
      <c r="S43" s="181">
        <v>7510</v>
      </c>
      <c r="T43" s="173" t="s">
        <v>510</v>
      </c>
      <c r="U43" s="177" t="s">
        <v>511</v>
      </c>
      <c r="V43" s="173" t="s">
        <v>510</v>
      </c>
      <c r="W43" s="177" t="s">
        <v>511</v>
      </c>
      <c r="X43" s="173" t="s">
        <v>208</v>
      </c>
      <c r="Y43" s="173" t="s">
        <v>208</v>
      </c>
      <c r="Z43" s="172"/>
    </row>
    <row r="44" spans="1:26" s="182" customFormat="1" ht="20.100000000000001" customHeight="1" x14ac:dyDescent="0.25">
      <c r="A44" s="178" t="s">
        <v>638</v>
      </c>
      <c r="B44" s="178" t="s">
        <v>638</v>
      </c>
      <c r="C44" s="179" t="s">
        <v>568</v>
      </c>
      <c r="D44" s="172" t="s">
        <v>136</v>
      </c>
      <c r="E44" s="172" t="s">
        <v>153</v>
      </c>
      <c r="F44" s="172" t="s">
        <v>53</v>
      </c>
      <c r="G44" s="172" t="s">
        <v>263</v>
      </c>
      <c r="H44" s="173" t="s">
        <v>505</v>
      </c>
      <c r="I44" s="173">
        <v>2025</v>
      </c>
      <c r="J44" s="173" t="s">
        <v>69</v>
      </c>
      <c r="K44" s="173">
        <v>2025</v>
      </c>
      <c r="L44" s="173" t="s">
        <v>69</v>
      </c>
      <c r="M44" s="173">
        <v>12</v>
      </c>
      <c r="N44" s="173" t="s">
        <v>55</v>
      </c>
      <c r="O44" s="181" t="s">
        <v>639</v>
      </c>
      <c r="P44" s="181" t="s">
        <v>570</v>
      </c>
      <c r="Q44" s="173" t="s">
        <v>547</v>
      </c>
      <c r="R44" s="181">
        <v>811219</v>
      </c>
      <c r="S44" s="181" t="s">
        <v>584</v>
      </c>
      <c r="T44" s="173" t="s">
        <v>510</v>
      </c>
      <c r="U44" s="177" t="s">
        <v>511</v>
      </c>
      <c r="V44" s="173" t="s">
        <v>510</v>
      </c>
      <c r="W44" s="177" t="s">
        <v>511</v>
      </c>
      <c r="X44" s="173" t="s">
        <v>208</v>
      </c>
      <c r="Y44" s="173" t="s">
        <v>208</v>
      </c>
      <c r="Z44" s="172"/>
    </row>
    <row r="45" spans="1:26" s="182" customFormat="1" ht="20.100000000000001" customHeight="1" x14ac:dyDescent="0.25">
      <c r="A45" s="178" t="s">
        <v>640</v>
      </c>
      <c r="B45" s="178" t="s">
        <v>640</v>
      </c>
      <c r="C45" s="179" t="s">
        <v>568</v>
      </c>
      <c r="D45" s="172" t="s">
        <v>136</v>
      </c>
      <c r="E45" s="172" t="s">
        <v>52</v>
      </c>
      <c r="F45" s="172" t="s">
        <v>53</v>
      </c>
      <c r="G45" s="172" t="s">
        <v>263</v>
      </c>
      <c r="H45" s="173" t="s">
        <v>505</v>
      </c>
      <c r="I45" s="173">
        <v>2024</v>
      </c>
      <c r="J45" s="173" t="s">
        <v>69</v>
      </c>
      <c r="K45" s="173">
        <v>2024</v>
      </c>
      <c r="L45" s="173" t="s">
        <v>79</v>
      </c>
      <c r="M45" s="173">
        <v>12</v>
      </c>
      <c r="N45" s="173" t="s">
        <v>55</v>
      </c>
      <c r="O45" s="181" t="s">
        <v>641</v>
      </c>
      <c r="P45" s="181" t="s">
        <v>642</v>
      </c>
      <c r="Q45" s="173" t="s">
        <v>547</v>
      </c>
      <c r="R45" s="181">
        <v>511210</v>
      </c>
      <c r="S45" s="184" t="s">
        <v>643</v>
      </c>
      <c r="T45" s="173" t="s">
        <v>510</v>
      </c>
      <c r="U45" s="177" t="s">
        <v>511</v>
      </c>
      <c r="V45" s="173" t="s">
        <v>510</v>
      </c>
      <c r="W45" s="177" t="s">
        <v>511</v>
      </c>
      <c r="X45" s="173" t="s">
        <v>208</v>
      </c>
      <c r="Y45" s="173" t="s">
        <v>208</v>
      </c>
      <c r="Z45" s="172"/>
    </row>
    <row r="46" spans="1:26" s="182" customFormat="1" ht="20.100000000000001" customHeight="1" x14ac:dyDescent="0.25">
      <c r="A46" s="178" t="s">
        <v>644</v>
      </c>
      <c r="B46" s="178" t="s">
        <v>644</v>
      </c>
      <c r="C46" s="179" t="s">
        <v>568</v>
      </c>
      <c r="D46" s="172" t="s">
        <v>136</v>
      </c>
      <c r="E46" s="172" t="s">
        <v>52</v>
      </c>
      <c r="F46" s="172" t="s">
        <v>53</v>
      </c>
      <c r="G46" s="172" t="s">
        <v>263</v>
      </c>
      <c r="H46" s="173" t="s">
        <v>505</v>
      </c>
      <c r="I46" s="173">
        <v>2024</v>
      </c>
      <c r="J46" s="173" t="s">
        <v>69</v>
      </c>
      <c r="K46" s="173">
        <v>2024</v>
      </c>
      <c r="L46" s="173" t="s">
        <v>79</v>
      </c>
      <c r="M46" s="173">
        <v>12</v>
      </c>
      <c r="N46" s="173" t="s">
        <v>55</v>
      </c>
      <c r="O46" s="181" t="s">
        <v>645</v>
      </c>
      <c r="P46" s="181" t="s">
        <v>646</v>
      </c>
      <c r="Q46" s="173" t="s">
        <v>547</v>
      </c>
      <c r="R46" s="181">
        <v>811219</v>
      </c>
      <c r="S46" s="181" t="s">
        <v>402</v>
      </c>
      <c r="T46" s="173" t="s">
        <v>510</v>
      </c>
      <c r="U46" s="177" t="s">
        <v>511</v>
      </c>
      <c r="V46" s="173" t="s">
        <v>510</v>
      </c>
      <c r="W46" s="177" t="s">
        <v>511</v>
      </c>
      <c r="X46" s="173" t="s">
        <v>208</v>
      </c>
      <c r="Y46" s="173" t="s">
        <v>208</v>
      </c>
      <c r="Z46" s="172"/>
    </row>
    <row r="47" spans="1:26" s="182" customFormat="1" ht="20.100000000000001" customHeight="1" x14ac:dyDescent="0.25">
      <c r="A47" s="178" t="s">
        <v>647</v>
      </c>
      <c r="B47" s="178" t="s">
        <v>647</v>
      </c>
      <c r="C47" s="179" t="s">
        <v>568</v>
      </c>
      <c r="D47" s="172" t="s">
        <v>136</v>
      </c>
      <c r="E47" s="172" t="s">
        <v>52</v>
      </c>
      <c r="F47" s="172" t="s">
        <v>53</v>
      </c>
      <c r="G47" s="172" t="s">
        <v>263</v>
      </c>
      <c r="H47" s="173" t="s">
        <v>505</v>
      </c>
      <c r="I47" s="173">
        <v>2024</v>
      </c>
      <c r="J47" s="173" t="s">
        <v>69</v>
      </c>
      <c r="K47" s="173">
        <v>2024</v>
      </c>
      <c r="L47" s="173" t="s">
        <v>79</v>
      </c>
      <c r="M47" s="173">
        <v>12</v>
      </c>
      <c r="N47" s="173" t="s">
        <v>55</v>
      </c>
      <c r="O47" s="181" t="s">
        <v>648</v>
      </c>
      <c r="P47" s="181" t="s">
        <v>646</v>
      </c>
      <c r="Q47" s="173" t="s">
        <v>547</v>
      </c>
      <c r="R47" s="181">
        <v>237110</v>
      </c>
      <c r="S47" s="181" t="s">
        <v>580</v>
      </c>
      <c r="T47" s="173" t="s">
        <v>510</v>
      </c>
      <c r="U47" s="177" t="s">
        <v>511</v>
      </c>
      <c r="V47" s="173" t="s">
        <v>510</v>
      </c>
      <c r="W47" s="177" t="s">
        <v>511</v>
      </c>
      <c r="X47" s="173" t="s">
        <v>208</v>
      </c>
      <c r="Y47" s="173" t="s">
        <v>208</v>
      </c>
      <c r="Z47" s="172"/>
    </row>
    <row r="48" spans="1:26" s="182" customFormat="1" ht="20.100000000000001" customHeight="1" x14ac:dyDescent="0.25">
      <c r="A48" s="178" t="s">
        <v>649</v>
      </c>
      <c r="B48" s="178" t="s">
        <v>649</v>
      </c>
      <c r="C48" s="179" t="s">
        <v>650</v>
      </c>
      <c r="D48" s="172" t="s">
        <v>136</v>
      </c>
      <c r="E48" s="172" t="s">
        <v>52</v>
      </c>
      <c r="F48" s="172" t="s">
        <v>53</v>
      </c>
      <c r="G48" s="172" t="s">
        <v>263</v>
      </c>
      <c r="H48" s="173" t="s">
        <v>505</v>
      </c>
      <c r="I48" s="173">
        <v>2024</v>
      </c>
      <c r="J48" s="173" t="s">
        <v>69</v>
      </c>
      <c r="K48" s="173">
        <v>2024</v>
      </c>
      <c r="L48" s="173" t="s">
        <v>79</v>
      </c>
      <c r="M48" s="173">
        <v>12</v>
      </c>
      <c r="N48" s="173" t="s">
        <v>55</v>
      </c>
      <c r="O48" s="181" t="s">
        <v>651</v>
      </c>
      <c r="P48" s="181" t="s">
        <v>652</v>
      </c>
      <c r="Q48" s="173" t="s">
        <v>547</v>
      </c>
      <c r="R48" s="181">
        <v>811219</v>
      </c>
      <c r="S48" s="181" t="s">
        <v>584</v>
      </c>
      <c r="T48" s="173" t="s">
        <v>510</v>
      </c>
      <c r="U48" s="177" t="s">
        <v>511</v>
      </c>
      <c r="V48" s="173" t="s">
        <v>510</v>
      </c>
      <c r="W48" s="177" t="s">
        <v>511</v>
      </c>
      <c r="X48" s="173" t="s">
        <v>208</v>
      </c>
      <c r="Y48" s="173" t="s">
        <v>208</v>
      </c>
      <c r="Z48" s="172"/>
    </row>
    <row r="49" spans="1:26" s="182" customFormat="1" ht="20.100000000000001" customHeight="1" x14ac:dyDescent="0.25">
      <c r="A49" s="178" t="s">
        <v>653</v>
      </c>
      <c r="B49" s="178" t="s">
        <v>653</v>
      </c>
      <c r="C49" s="179" t="s">
        <v>654</v>
      </c>
      <c r="D49" s="172" t="s">
        <v>136</v>
      </c>
      <c r="E49" s="172" t="s">
        <v>52</v>
      </c>
      <c r="F49" s="172" t="s">
        <v>53</v>
      </c>
      <c r="G49" s="172" t="s">
        <v>263</v>
      </c>
      <c r="H49" s="173" t="s">
        <v>505</v>
      </c>
      <c r="I49" s="173">
        <v>2024</v>
      </c>
      <c r="J49" s="173" t="s">
        <v>69</v>
      </c>
      <c r="K49" s="173">
        <v>2024</v>
      </c>
      <c r="L49" s="173" t="s">
        <v>79</v>
      </c>
      <c r="M49" s="173">
        <v>12</v>
      </c>
      <c r="N49" s="173" t="s">
        <v>55</v>
      </c>
      <c r="O49" s="181" t="s">
        <v>655</v>
      </c>
      <c r="P49" s="181" t="s">
        <v>656</v>
      </c>
      <c r="Q49" s="173" t="s">
        <v>547</v>
      </c>
      <c r="R49" s="181">
        <v>811219</v>
      </c>
      <c r="S49" s="181" t="s">
        <v>584</v>
      </c>
      <c r="T49" s="173" t="s">
        <v>510</v>
      </c>
      <c r="U49" s="177" t="s">
        <v>511</v>
      </c>
      <c r="V49" s="173" t="s">
        <v>510</v>
      </c>
      <c r="W49" s="177" t="s">
        <v>511</v>
      </c>
      <c r="X49" s="173" t="s">
        <v>208</v>
      </c>
      <c r="Y49" s="173" t="s">
        <v>208</v>
      </c>
      <c r="Z49" s="172"/>
    </row>
    <row r="50" spans="1:26" s="182" customFormat="1" ht="20.100000000000001" customHeight="1" x14ac:dyDescent="0.25">
      <c r="A50" s="178" t="s">
        <v>657</v>
      </c>
      <c r="B50" s="178" t="s">
        <v>657</v>
      </c>
      <c r="C50" s="179" t="s">
        <v>568</v>
      </c>
      <c r="D50" s="172" t="s">
        <v>136</v>
      </c>
      <c r="E50" s="172" t="s">
        <v>153</v>
      </c>
      <c r="F50" s="172" t="s">
        <v>53</v>
      </c>
      <c r="G50" s="172" t="s">
        <v>263</v>
      </c>
      <c r="H50" s="173" t="s">
        <v>505</v>
      </c>
      <c r="I50" s="173">
        <v>2024</v>
      </c>
      <c r="J50" s="173" t="s">
        <v>69</v>
      </c>
      <c r="K50" s="173">
        <v>2024</v>
      </c>
      <c r="L50" s="173" t="s">
        <v>79</v>
      </c>
      <c r="M50" s="173">
        <v>12</v>
      </c>
      <c r="N50" s="173" t="s">
        <v>55</v>
      </c>
      <c r="O50" s="181" t="s">
        <v>658</v>
      </c>
      <c r="P50" s="181" t="s">
        <v>659</v>
      </c>
      <c r="Q50" s="173" t="s">
        <v>547</v>
      </c>
      <c r="R50" s="181">
        <v>811219</v>
      </c>
      <c r="S50" s="181" t="s">
        <v>402</v>
      </c>
      <c r="T50" s="173" t="s">
        <v>510</v>
      </c>
      <c r="U50" s="177" t="s">
        <v>511</v>
      </c>
      <c r="V50" s="173" t="s">
        <v>510</v>
      </c>
      <c r="W50" s="177" t="s">
        <v>511</v>
      </c>
      <c r="X50" s="173" t="s">
        <v>208</v>
      </c>
      <c r="Y50" s="173" t="s">
        <v>208</v>
      </c>
      <c r="Z50" s="172"/>
    </row>
    <row r="51" spans="1:26" s="182" customFormat="1" ht="20.100000000000001" customHeight="1" x14ac:dyDescent="0.25">
      <c r="A51" s="178" t="s">
        <v>661</v>
      </c>
      <c r="B51" s="178" t="s">
        <v>661</v>
      </c>
      <c r="C51" s="179" t="s">
        <v>544</v>
      </c>
      <c r="D51" s="172" t="s">
        <v>51</v>
      </c>
      <c r="E51" s="172" t="s">
        <v>153</v>
      </c>
      <c r="F51" s="172" t="s">
        <v>53</v>
      </c>
      <c r="G51" s="172" t="s">
        <v>263</v>
      </c>
      <c r="H51" s="173" t="s">
        <v>505</v>
      </c>
      <c r="I51" s="181">
        <v>2024</v>
      </c>
      <c r="J51" s="181" t="s">
        <v>109</v>
      </c>
      <c r="K51" s="173">
        <v>2024</v>
      </c>
      <c r="L51" s="173" t="s">
        <v>69</v>
      </c>
      <c r="M51" s="173">
        <v>12</v>
      </c>
      <c r="N51" s="173" t="s">
        <v>55</v>
      </c>
      <c r="O51" s="181" t="s">
        <v>662</v>
      </c>
      <c r="P51" s="181" t="s">
        <v>663</v>
      </c>
      <c r="Q51" s="173" t="s">
        <v>547</v>
      </c>
      <c r="R51" s="181">
        <v>811212</v>
      </c>
      <c r="S51" s="181" t="s">
        <v>402</v>
      </c>
      <c r="T51" s="173" t="s">
        <v>510</v>
      </c>
      <c r="U51" s="177" t="s">
        <v>511</v>
      </c>
      <c r="V51" s="173" t="s">
        <v>510</v>
      </c>
      <c r="W51" s="177" t="s">
        <v>511</v>
      </c>
      <c r="X51" s="173" t="s">
        <v>208</v>
      </c>
      <c r="Y51" s="173" t="s">
        <v>87</v>
      </c>
      <c r="Z51" s="172"/>
    </row>
    <row r="52" spans="1:26" s="171" customFormat="1" ht="20.100000000000001" customHeight="1" x14ac:dyDescent="0.25">
      <c r="A52" s="169" t="s">
        <v>920</v>
      </c>
      <c r="B52" s="169" t="s">
        <v>920</v>
      </c>
      <c r="C52" s="170" t="s">
        <v>1794</v>
      </c>
      <c r="D52" s="171" t="s">
        <v>136</v>
      </c>
      <c r="E52" s="169" t="s">
        <v>52</v>
      </c>
      <c r="F52" s="172" t="s">
        <v>53</v>
      </c>
      <c r="G52" s="172" t="s">
        <v>263</v>
      </c>
      <c r="H52" s="173" t="s">
        <v>505</v>
      </c>
      <c r="I52" s="174">
        <v>2024</v>
      </c>
      <c r="J52" s="174" t="s">
        <v>69</v>
      </c>
      <c r="K52" s="174">
        <v>2024</v>
      </c>
      <c r="L52" s="174" t="s">
        <v>68</v>
      </c>
      <c r="M52" s="175">
        <v>12</v>
      </c>
      <c r="N52" s="173" t="s">
        <v>55</v>
      </c>
      <c r="O52" s="176" t="s">
        <v>1614</v>
      </c>
      <c r="P52" s="176" t="s">
        <v>1931</v>
      </c>
      <c r="Q52" s="173" t="s">
        <v>547</v>
      </c>
      <c r="R52" s="174">
        <v>336390</v>
      </c>
      <c r="S52" s="174">
        <v>2590</v>
      </c>
      <c r="T52" s="173" t="s">
        <v>510</v>
      </c>
      <c r="U52" s="177" t="s">
        <v>511</v>
      </c>
      <c r="V52" s="173" t="s">
        <v>510</v>
      </c>
      <c r="W52" s="177" t="s">
        <v>511</v>
      </c>
      <c r="X52" s="173" t="s">
        <v>208</v>
      </c>
      <c r="Y52" s="173" t="s">
        <v>208</v>
      </c>
    </row>
    <row r="53" spans="1:26" s="171" customFormat="1" ht="20.100000000000001" customHeight="1" x14ac:dyDescent="0.25">
      <c r="A53" s="169" t="s">
        <v>1974</v>
      </c>
      <c r="B53" s="169" t="s">
        <v>1974</v>
      </c>
      <c r="C53" s="170" t="s">
        <v>1975</v>
      </c>
      <c r="D53" s="171" t="s">
        <v>136</v>
      </c>
      <c r="E53" s="169" t="s">
        <v>153</v>
      </c>
      <c r="F53" s="172" t="s">
        <v>53</v>
      </c>
      <c r="G53" s="172" t="s">
        <v>263</v>
      </c>
      <c r="H53" s="173" t="s">
        <v>505</v>
      </c>
      <c r="I53" s="174">
        <v>2024</v>
      </c>
      <c r="J53" s="174" t="s">
        <v>69</v>
      </c>
      <c r="K53" s="174">
        <v>2024</v>
      </c>
      <c r="L53" s="174" t="s">
        <v>68</v>
      </c>
      <c r="M53" s="175">
        <v>12</v>
      </c>
      <c r="N53" s="173" t="s">
        <v>55</v>
      </c>
      <c r="O53" s="176" t="s">
        <v>1615</v>
      </c>
      <c r="P53" s="176" t="s">
        <v>1848</v>
      </c>
      <c r="Q53" s="176" t="s">
        <v>516</v>
      </c>
      <c r="R53" s="174">
        <v>541511</v>
      </c>
      <c r="S53" s="174" t="s">
        <v>1168</v>
      </c>
      <c r="T53" s="173" t="s">
        <v>510</v>
      </c>
      <c r="U53" s="177" t="s">
        <v>511</v>
      </c>
      <c r="V53" s="173" t="s">
        <v>510</v>
      </c>
      <c r="W53" s="177" t="s">
        <v>511</v>
      </c>
      <c r="X53" s="173" t="s">
        <v>208</v>
      </c>
      <c r="Y53" s="173" t="s">
        <v>208</v>
      </c>
    </row>
    <row r="54" spans="1:26" s="171" customFormat="1" ht="20.100000000000001" customHeight="1" x14ac:dyDescent="0.25">
      <c r="A54" s="169" t="s">
        <v>1723</v>
      </c>
      <c r="B54" s="169" t="s">
        <v>1723</v>
      </c>
      <c r="C54" s="170" t="s">
        <v>1795</v>
      </c>
      <c r="D54" s="171" t="s">
        <v>136</v>
      </c>
      <c r="E54" s="169" t="s">
        <v>153</v>
      </c>
      <c r="F54" s="172" t="s">
        <v>53</v>
      </c>
      <c r="G54" s="172" t="s">
        <v>263</v>
      </c>
      <c r="H54" s="173" t="s">
        <v>505</v>
      </c>
      <c r="I54" s="174">
        <v>2024</v>
      </c>
      <c r="J54" s="174" t="s">
        <v>69</v>
      </c>
      <c r="K54" s="174">
        <v>2025</v>
      </c>
      <c r="L54" s="174" t="s">
        <v>109</v>
      </c>
      <c r="M54" s="175">
        <v>12</v>
      </c>
      <c r="N54" s="173" t="s">
        <v>55</v>
      </c>
      <c r="O54" s="176" t="s">
        <v>1616</v>
      </c>
      <c r="P54" s="176" t="s">
        <v>1849</v>
      </c>
      <c r="Q54" s="176" t="s">
        <v>516</v>
      </c>
      <c r="R54" s="174">
        <v>484210</v>
      </c>
      <c r="S54" s="174" t="s">
        <v>964</v>
      </c>
      <c r="T54" s="173" t="s">
        <v>510</v>
      </c>
      <c r="U54" s="177" t="s">
        <v>511</v>
      </c>
      <c r="V54" s="173" t="s">
        <v>510</v>
      </c>
      <c r="W54" s="177" t="s">
        <v>511</v>
      </c>
      <c r="X54" s="173" t="s">
        <v>208</v>
      </c>
      <c r="Y54" s="173" t="s">
        <v>208</v>
      </c>
    </row>
    <row r="55" spans="1:26" s="171" customFormat="1" ht="20.100000000000001" customHeight="1" x14ac:dyDescent="0.25">
      <c r="A55" s="169" t="s">
        <v>1724</v>
      </c>
      <c r="B55" s="169" t="s">
        <v>1724</v>
      </c>
      <c r="C55" s="170" t="s">
        <v>1796</v>
      </c>
      <c r="D55" s="171" t="s">
        <v>136</v>
      </c>
      <c r="E55" s="169" t="s">
        <v>52</v>
      </c>
      <c r="F55" s="172" t="s">
        <v>53</v>
      </c>
      <c r="G55" s="172" t="s">
        <v>263</v>
      </c>
      <c r="H55" s="173" t="s">
        <v>505</v>
      </c>
      <c r="I55" s="174">
        <v>2024</v>
      </c>
      <c r="J55" s="174" t="s">
        <v>69</v>
      </c>
      <c r="K55" s="174">
        <v>2025</v>
      </c>
      <c r="L55" s="174" t="s">
        <v>109</v>
      </c>
      <c r="M55" s="175">
        <v>12</v>
      </c>
      <c r="N55" s="173" t="s">
        <v>55</v>
      </c>
      <c r="O55" s="176" t="s">
        <v>1617</v>
      </c>
      <c r="P55" s="176" t="s">
        <v>1850</v>
      </c>
      <c r="Q55" s="176" t="s">
        <v>516</v>
      </c>
      <c r="R55" s="174">
        <v>811412</v>
      </c>
      <c r="S55" s="174" t="s">
        <v>699</v>
      </c>
      <c r="T55" s="173" t="s">
        <v>510</v>
      </c>
      <c r="U55" s="177" t="s">
        <v>511</v>
      </c>
      <c r="V55" s="173" t="s">
        <v>510</v>
      </c>
      <c r="W55" s="177" t="s">
        <v>511</v>
      </c>
      <c r="X55" s="173" t="s">
        <v>208</v>
      </c>
      <c r="Y55" s="173" t="s">
        <v>208</v>
      </c>
    </row>
    <row r="56" spans="1:26" s="171" customFormat="1" ht="20.100000000000001" customHeight="1" x14ac:dyDescent="0.25">
      <c r="A56" s="169" t="s">
        <v>1966</v>
      </c>
      <c r="B56" s="169" t="s">
        <v>1966</v>
      </c>
      <c r="C56" s="170" t="s">
        <v>1956</v>
      </c>
      <c r="D56" s="171" t="s">
        <v>136</v>
      </c>
      <c r="E56" s="169" t="s">
        <v>52</v>
      </c>
      <c r="F56" s="172" t="s">
        <v>53</v>
      </c>
      <c r="G56" s="172" t="s">
        <v>263</v>
      </c>
      <c r="H56" s="173" t="s">
        <v>505</v>
      </c>
      <c r="I56" s="174">
        <v>2025</v>
      </c>
      <c r="J56" s="174" t="s">
        <v>69</v>
      </c>
      <c r="K56" s="174">
        <v>2025</v>
      </c>
      <c r="L56" s="174" t="s">
        <v>69</v>
      </c>
      <c r="M56" s="175">
        <v>48</v>
      </c>
      <c r="N56" s="173" t="s">
        <v>55</v>
      </c>
      <c r="O56" s="176" t="s">
        <v>1618</v>
      </c>
      <c r="P56" s="176" t="s">
        <v>1851</v>
      </c>
      <c r="Q56" s="176" t="s">
        <v>516</v>
      </c>
      <c r="R56" s="174">
        <v>335999</v>
      </c>
      <c r="S56" s="174" t="s">
        <v>1932</v>
      </c>
      <c r="T56" s="173" t="s">
        <v>510</v>
      </c>
      <c r="U56" s="177" t="s">
        <v>511</v>
      </c>
      <c r="V56" s="173" t="s">
        <v>510</v>
      </c>
      <c r="W56" s="177" t="s">
        <v>511</v>
      </c>
      <c r="X56" s="173" t="s">
        <v>208</v>
      </c>
      <c r="Y56" s="173" t="s">
        <v>208</v>
      </c>
    </row>
    <row r="57" spans="1:26" s="171" customFormat="1" ht="20.100000000000001" customHeight="1" x14ac:dyDescent="0.25">
      <c r="A57" s="169" t="s">
        <v>1725</v>
      </c>
      <c r="B57" s="169" t="s">
        <v>1725</v>
      </c>
      <c r="C57" s="170" t="s">
        <v>1956</v>
      </c>
      <c r="D57" s="171" t="s">
        <v>136</v>
      </c>
      <c r="E57" s="169" t="s">
        <v>153</v>
      </c>
      <c r="F57" s="172" t="s">
        <v>53</v>
      </c>
      <c r="G57" s="172" t="s">
        <v>263</v>
      </c>
      <c r="H57" s="173" t="s">
        <v>505</v>
      </c>
      <c r="I57" s="174">
        <v>2024</v>
      </c>
      <c r="J57" s="174" t="s">
        <v>69</v>
      </c>
      <c r="K57" s="174">
        <v>2024</v>
      </c>
      <c r="L57" s="174" t="s">
        <v>69</v>
      </c>
      <c r="M57" s="175">
        <v>12</v>
      </c>
      <c r="N57" s="173" t="s">
        <v>55</v>
      </c>
      <c r="O57" s="176" t="s">
        <v>1619</v>
      </c>
      <c r="P57" s="176" t="s">
        <v>1852</v>
      </c>
      <c r="Q57" s="176" t="s">
        <v>516</v>
      </c>
      <c r="R57" s="174">
        <v>484210</v>
      </c>
      <c r="S57" s="174" t="s">
        <v>964</v>
      </c>
      <c r="T57" s="173" t="s">
        <v>510</v>
      </c>
      <c r="U57" s="177" t="s">
        <v>511</v>
      </c>
      <c r="V57" s="173" t="s">
        <v>510</v>
      </c>
      <c r="W57" s="177" t="s">
        <v>511</v>
      </c>
      <c r="X57" s="173" t="s">
        <v>208</v>
      </c>
      <c r="Y57" s="173" t="s">
        <v>208</v>
      </c>
    </row>
    <row r="58" spans="1:26" s="171" customFormat="1" ht="20.100000000000001" customHeight="1" x14ac:dyDescent="0.25">
      <c r="A58" s="169" t="s">
        <v>1726</v>
      </c>
      <c r="B58" s="169" t="s">
        <v>1726</v>
      </c>
      <c r="C58" s="170" t="s">
        <v>1796</v>
      </c>
      <c r="D58" s="171" t="s">
        <v>136</v>
      </c>
      <c r="E58" s="169" t="s">
        <v>153</v>
      </c>
      <c r="F58" s="172" t="s">
        <v>53</v>
      </c>
      <c r="G58" s="172" t="s">
        <v>263</v>
      </c>
      <c r="H58" s="173" t="s">
        <v>505</v>
      </c>
      <c r="I58" s="174">
        <v>2024</v>
      </c>
      <c r="J58" s="174" t="s">
        <v>69</v>
      </c>
      <c r="K58" s="174">
        <v>2024</v>
      </c>
      <c r="L58" s="174" t="s">
        <v>69</v>
      </c>
      <c r="M58" s="175">
        <v>12</v>
      </c>
      <c r="N58" s="173" t="s">
        <v>55</v>
      </c>
      <c r="O58" s="176" t="s">
        <v>1620</v>
      </c>
      <c r="P58" s="176" t="s">
        <v>1853</v>
      </c>
      <c r="Q58" s="176" t="s">
        <v>516</v>
      </c>
      <c r="R58" s="174">
        <v>811412</v>
      </c>
      <c r="S58" s="174" t="s">
        <v>699</v>
      </c>
      <c r="T58" s="173" t="s">
        <v>510</v>
      </c>
      <c r="U58" s="177" t="s">
        <v>511</v>
      </c>
      <c r="V58" s="173" t="s">
        <v>510</v>
      </c>
      <c r="W58" s="177" t="s">
        <v>511</v>
      </c>
      <c r="X58" s="173" t="s">
        <v>208</v>
      </c>
      <c r="Y58" s="173" t="s">
        <v>208</v>
      </c>
    </row>
    <row r="59" spans="1:26" s="171" customFormat="1" ht="20.100000000000001" customHeight="1" x14ac:dyDescent="0.25">
      <c r="A59" s="169" t="s">
        <v>1727</v>
      </c>
      <c r="B59" s="169" t="s">
        <v>1727</v>
      </c>
      <c r="C59" s="170" t="s">
        <v>1796</v>
      </c>
      <c r="D59" s="171" t="s">
        <v>136</v>
      </c>
      <c r="E59" s="169" t="s">
        <v>52</v>
      </c>
      <c r="F59" s="172" t="s">
        <v>53</v>
      </c>
      <c r="G59" s="172" t="s">
        <v>263</v>
      </c>
      <c r="H59" s="173" t="s">
        <v>505</v>
      </c>
      <c r="I59" s="174">
        <v>2025</v>
      </c>
      <c r="J59" s="174" t="s">
        <v>69</v>
      </c>
      <c r="K59" s="174">
        <v>2025</v>
      </c>
      <c r="L59" s="174" t="s">
        <v>69</v>
      </c>
      <c r="M59" s="175">
        <v>12</v>
      </c>
      <c r="N59" s="173" t="s">
        <v>55</v>
      </c>
      <c r="O59" s="176" t="s">
        <v>1621</v>
      </c>
      <c r="P59" s="176" t="s">
        <v>1854</v>
      </c>
      <c r="Q59" s="176" t="s">
        <v>516</v>
      </c>
      <c r="R59" s="174">
        <v>335999</v>
      </c>
      <c r="S59" s="174" t="s">
        <v>1932</v>
      </c>
      <c r="T59" s="173" t="s">
        <v>510</v>
      </c>
      <c r="U59" s="177" t="s">
        <v>511</v>
      </c>
      <c r="V59" s="173" t="s">
        <v>510</v>
      </c>
      <c r="W59" s="177" t="s">
        <v>511</v>
      </c>
      <c r="X59" s="173" t="s">
        <v>208</v>
      </c>
      <c r="Y59" s="173" t="s">
        <v>208</v>
      </c>
    </row>
    <row r="60" spans="1:26" s="171" customFormat="1" ht="20.100000000000001" customHeight="1" x14ac:dyDescent="0.25">
      <c r="A60" s="169" t="s">
        <v>1728</v>
      </c>
      <c r="B60" s="169" t="s">
        <v>1728</v>
      </c>
      <c r="C60" s="170" t="s">
        <v>1797</v>
      </c>
      <c r="D60" s="171" t="s">
        <v>136</v>
      </c>
      <c r="E60" s="169" t="s">
        <v>52</v>
      </c>
      <c r="F60" s="172" t="s">
        <v>53</v>
      </c>
      <c r="G60" s="172" t="s">
        <v>263</v>
      </c>
      <c r="H60" s="173" t="s">
        <v>505</v>
      </c>
      <c r="I60" s="174">
        <v>2025</v>
      </c>
      <c r="J60" s="174" t="s">
        <v>109</v>
      </c>
      <c r="K60" s="174">
        <v>2025</v>
      </c>
      <c r="L60" s="174" t="s">
        <v>69</v>
      </c>
      <c r="M60" s="175">
        <v>12</v>
      </c>
      <c r="N60" s="173" t="s">
        <v>55</v>
      </c>
      <c r="O60" s="176" t="s">
        <v>1622</v>
      </c>
      <c r="P60" s="176" t="s">
        <v>1855</v>
      </c>
      <c r="Q60" s="176" t="s">
        <v>516</v>
      </c>
      <c r="R60" s="174">
        <v>561621</v>
      </c>
      <c r="S60" s="174" t="s">
        <v>1933</v>
      </c>
      <c r="T60" s="173" t="s">
        <v>510</v>
      </c>
      <c r="U60" s="177" t="s">
        <v>511</v>
      </c>
      <c r="V60" s="173" t="s">
        <v>510</v>
      </c>
      <c r="W60" s="177" t="s">
        <v>511</v>
      </c>
      <c r="X60" s="173" t="s">
        <v>208</v>
      </c>
      <c r="Y60" s="173" t="s">
        <v>208</v>
      </c>
    </row>
    <row r="61" spans="1:26" s="171" customFormat="1" ht="20.100000000000001" customHeight="1" x14ac:dyDescent="0.25">
      <c r="A61" s="169" t="s">
        <v>1729</v>
      </c>
      <c r="B61" s="169" t="s">
        <v>1729</v>
      </c>
      <c r="C61" s="170" t="s">
        <v>1798</v>
      </c>
      <c r="D61" s="171" t="s">
        <v>136</v>
      </c>
      <c r="E61" s="169" t="s">
        <v>52</v>
      </c>
      <c r="F61" s="172" t="s">
        <v>53</v>
      </c>
      <c r="G61" s="172" t="s">
        <v>263</v>
      </c>
      <c r="H61" s="173" t="s">
        <v>505</v>
      </c>
      <c r="I61" s="174">
        <v>2025</v>
      </c>
      <c r="J61" s="174" t="s">
        <v>69</v>
      </c>
      <c r="K61" s="174">
        <v>2025</v>
      </c>
      <c r="L61" s="174" t="s">
        <v>79</v>
      </c>
      <c r="M61" s="175">
        <v>12</v>
      </c>
      <c r="N61" s="173" t="s">
        <v>55</v>
      </c>
      <c r="O61" s="176" t="s">
        <v>1623</v>
      </c>
      <c r="P61" s="176" t="s">
        <v>1856</v>
      </c>
      <c r="Q61" s="176" t="s">
        <v>516</v>
      </c>
      <c r="R61" s="174">
        <v>541511</v>
      </c>
      <c r="S61" s="174">
        <v>7030</v>
      </c>
      <c r="T61" s="173" t="s">
        <v>510</v>
      </c>
      <c r="U61" s="177" t="s">
        <v>511</v>
      </c>
      <c r="V61" s="173" t="s">
        <v>510</v>
      </c>
      <c r="W61" s="177" t="s">
        <v>511</v>
      </c>
      <c r="X61" s="173" t="s">
        <v>208</v>
      </c>
      <c r="Y61" s="173" t="s">
        <v>208</v>
      </c>
    </row>
    <row r="62" spans="1:26" s="171" customFormat="1" ht="20.100000000000001" customHeight="1" x14ac:dyDescent="0.25">
      <c r="A62" s="169" t="s">
        <v>1972</v>
      </c>
      <c r="B62" s="169" t="s">
        <v>1972</v>
      </c>
      <c r="C62" s="170" t="s">
        <v>1973</v>
      </c>
      <c r="D62" s="171" t="s">
        <v>136</v>
      </c>
      <c r="E62" s="169" t="s">
        <v>153</v>
      </c>
      <c r="F62" s="172" t="s">
        <v>53</v>
      </c>
      <c r="G62" s="172" t="s">
        <v>263</v>
      </c>
      <c r="H62" s="173" t="s">
        <v>505</v>
      </c>
      <c r="I62" s="174">
        <v>2025</v>
      </c>
      <c r="J62" s="174" t="s">
        <v>68</v>
      </c>
      <c r="K62" s="174">
        <v>2026</v>
      </c>
      <c r="L62" s="174" t="s">
        <v>109</v>
      </c>
      <c r="M62" s="175">
        <v>48</v>
      </c>
      <c r="N62" s="173" t="s">
        <v>55</v>
      </c>
      <c r="O62" s="176" t="s">
        <v>1624</v>
      </c>
      <c r="P62" s="176" t="s">
        <v>1977</v>
      </c>
      <c r="Q62" s="176" t="s">
        <v>516</v>
      </c>
      <c r="R62" s="174">
        <v>493190</v>
      </c>
      <c r="S62" s="174" t="s">
        <v>381</v>
      </c>
      <c r="T62" s="173" t="s">
        <v>510</v>
      </c>
      <c r="U62" s="177" t="s">
        <v>511</v>
      </c>
      <c r="V62" s="173" t="s">
        <v>510</v>
      </c>
      <c r="W62" s="177" t="s">
        <v>511</v>
      </c>
      <c r="X62" s="173" t="s">
        <v>208</v>
      </c>
      <c r="Y62" s="173" t="s">
        <v>208</v>
      </c>
    </row>
    <row r="63" spans="1:26" s="171" customFormat="1" ht="20.100000000000001" customHeight="1" x14ac:dyDescent="0.25">
      <c r="A63" s="169" t="s">
        <v>1953</v>
      </c>
      <c r="B63" s="169" t="s">
        <v>1953</v>
      </c>
      <c r="C63" s="170" t="s">
        <v>1796</v>
      </c>
      <c r="D63" s="171" t="s">
        <v>136</v>
      </c>
      <c r="E63" s="169" t="s">
        <v>153</v>
      </c>
      <c r="F63" s="172" t="s">
        <v>53</v>
      </c>
      <c r="G63" s="172" t="s">
        <v>263</v>
      </c>
      <c r="H63" s="173" t="s">
        <v>505</v>
      </c>
      <c r="I63" s="174">
        <v>2024</v>
      </c>
      <c r="J63" s="174" t="s">
        <v>69</v>
      </c>
      <c r="K63" s="174">
        <v>2024</v>
      </c>
      <c r="L63" s="174" t="s">
        <v>69</v>
      </c>
      <c r="M63" s="175">
        <v>12</v>
      </c>
      <c r="N63" s="173" t="s">
        <v>55</v>
      </c>
      <c r="O63" s="176" t="s">
        <v>1625</v>
      </c>
      <c r="P63" s="176" t="s">
        <v>1857</v>
      </c>
      <c r="Q63" s="176" t="s">
        <v>516</v>
      </c>
      <c r="R63" s="174">
        <v>327410</v>
      </c>
      <c r="S63" s="174">
        <v>5610</v>
      </c>
      <c r="T63" s="173" t="s">
        <v>510</v>
      </c>
      <c r="U63" s="177" t="s">
        <v>511</v>
      </c>
      <c r="V63" s="173" t="s">
        <v>510</v>
      </c>
      <c r="W63" s="177" t="s">
        <v>511</v>
      </c>
      <c r="X63" s="173" t="s">
        <v>208</v>
      </c>
      <c r="Y63" s="173" t="s">
        <v>208</v>
      </c>
    </row>
    <row r="64" spans="1:26" s="171" customFormat="1" ht="20.100000000000001" customHeight="1" x14ac:dyDescent="0.25">
      <c r="A64" s="169" t="s">
        <v>625</v>
      </c>
      <c r="B64" s="169" t="s">
        <v>625</v>
      </c>
      <c r="C64" s="170" t="s">
        <v>1799</v>
      </c>
      <c r="D64" s="171" t="s">
        <v>136</v>
      </c>
      <c r="E64" s="169" t="s">
        <v>52</v>
      </c>
      <c r="F64" s="172" t="s">
        <v>53</v>
      </c>
      <c r="G64" s="172" t="s">
        <v>263</v>
      </c>
      <c r="H64" s="173" t="s">
        <v>505</v>
      </c>
      <c r="I64" s="174">
        <v>2025</v>
      </c>
      <c r="J64" s="174" t="s">
        <v>69</v>
      </c>
      <c r="K64" s="174">
        <v>2025</v>
      </c>
      <c r="L64" s="174" t="s">
        <v>79</v>
      </c>
      <c r="M64" s="175">
        <v>12</v>
      </c>
      <c r="N64" s="173" t="s">
        <v>55</v>
      </c>
      <c r="O64" s="176" t="s">
        <v>1626</v>
      </c>
      <c r="P64" s="176" t="s">
        <v>1858</v>
      </c>
      <c r="Q64" s="176" t="s">
        <v>516</v>
      </c>
      <c r="R64" s="174">
        <v>325998</v>
      </c>
      <c r="S64" s="174" t="s">
        <v>1934</v>
      </c>
      <c r="T64" s="173" t="s">
        <v>510</v>
      </c>
      <c r="U64" s="177" t="s">
        <v>511</v>
      </c>
      <c r="V64" s="173" t="s">
        <v>510</v>
      </c>
      <c r="W64" s="177" t="s">
        <v>511</v>
      </c>
      <c r="X64" s="173" t="s">
        <v>208</v>
      </c>
      <c r="Y64" s="173" t="s">
        <v>208</v>
      </c>
    </row>
    <row r="65" spans="1:25" s="171" customFormat="1" ht="20.100000000000001" customHeight="1" x14ac:dyDescent="0.25">
      <c r="A65" s="170" t="s">
        <v>1971</v>
      </c>
      <c r="B65" s="170" t="s">
        <v>1971</v>
      </c>
      <c r="C65" s="170" t="s">
        <v>1800</v>
      </c>
      <c r="D65" s="171" t="s">
        <v>136</v>
      </c>
      <c r="E65" s="169" t="s">
        <v>153</v>
      </c>
      <c r="F65" s="172" t="s">
        <v>53</v>
      </c>
      <c r="G65" s="172" t="s">
        <v>263</v>
      </c>
      <c r="H65" s="173" t="s">
        <v>505</v>
      </c>
      <c r="I65" s="174">
        <v>2024</v>
      </c>
      <c r="J65" s="174" t="s">
        <v>69</v>
      </c>
      <c r="K65" s="174">
        <v>2024</v>
      </c>
      <c r="L65" s="174" t="s">
        <v>79</v>
      </c>
      <c r="M65" s="175">
        <v>12</v>
      </c>
      <c r="N65" s="173" t="s">
        <v>55</v>
      </c>
      <c r="O65" s="176" t="s">
        <v>1627</v>
      </c>
      <c r="P65" s="176" t="s">
        <v>1859</v>
      </c>
      <c r="Q65" s="176" t="s">
        <v>516</v>
      </c>
      <c r="R65" s="174">
        <v>325998</v>
      </c>
      <c r="S65" s="174" t="s">
        <v>1934</v>
      </c>
      <c r="T65" s="173" t="s">
        <v>510</v>
      </c>
      <c r="U65" s="177" t="s">
        <v>511</v>
      </c>
      <c r="V65" s="173" t="s">
        <v>510</v>
      </c>
      <c r="W65" s="177" t="s">
        <v>511</v>
      </c>
      <c r="X65" s="173" t="s">
        <v>208</v>
      </c>
      <c r="Y65" s="173" t="s">
        <v>208</v>
      </c>
    </row>
    <row r="66" spans="1:25" s="171" customFormat="1" ht="20.100000000000001" customHeight="1" x14ac:dyDescent="0.25">
      <c r="A66" s="169" t="s">
        <v>1730</v>
      </c>
      <c r="B66" s="169" t="s">
        <v>1730</v>
      </c>
      <c r="C66" s="170" t="s">
        <v>1954</v>
      </c>
      <c r="D66" s="171" t="s">
        <v>136</v>
      </c>
      <c r="E66" s="169" t="s">
        <v>52</v>
      </c>
      <c r="F66" s="172" t="s">
        <v>53</v>
      </c>
      <c r="G66" s="172" t="s">
        <v>263</v>
      </c>
      <c r="H66" s="173" t="s">
        <v>505</v>
      </c>
      <c r="I66" s="174">
        <v>2024</v>
      </c>
      <c r="J66" s="174" t="s">
        <v>69</v>
      </c>
      <c r="K66" s="174">
        <v>2024</v>
      </c>
      <c r="L66" s="174" t="s">
        <v>79</v>
      </c>
      <c r="M66" s="175">
        <v>12</v>
      </c>
      <c r="N66" s="173" t="s">
        <v>55</v>
      </c>
      <c r="O66" s="176" t="s">
        <v>1628</v>
      </c>
      <c r="P66" s="176" t="s">
        <v>1860</v>
      </c>
      <c r="Q66" s="176" t="s">
        <v>516</v>
      </c>
      <c r="R66" s="174">
        <v>541519</v>
      </c>
      <c r="S66" s="174" t="s">
        <v>718</v>
      </c>
      <c r="T66" s="173" t="s">
        <v>510</v>
      </c>
      <c r="U66" s="177" t="s">
        <v>511</v>
      </c>
      <c r="V66" s="173" t="s">
        <v>510</v>
      </c>
      <c r="W66" s="177" t="s">
        <v>511</v>
      </c>
      <c r="X66" s="173" t="s">
        <v>208</v>
      </c>
      <c r="Y66" s="173" t="s">
        <v>208</v>
      </c>
    </row>
    <row r="67" spans="1:25" s="171" customFormat="1" ht="20.100000000000001" customHeight="1" x14ac:dyDescent="0.25">
      <c r="A67" s="169" t="s">
        <v>1731</v>
      </c>
      <c r="B67" s="169" t="s">
        <v>1731</v>
      </c>
      <c r="C67" s="170" t="s">
        <v>1801</v>
      </c>
      <c r="D67" s="171" t="s">
        <v>136</v>
      </c>
      <c r="E67" s="169" t="s">
        <v>153</v>
      </c>
      <c r="F67" s="172" t="s">
        <v>53</v>
      </c>
      <c r="G67" s="172" t="s">
        <v>263</v>
      </c>
      <c r="H67" s="173" t="s">
        <v>505</v>
      </c>
      <c r="I67" s="174">
        <v>2026</v>
      </c>
      <c r="J67" s="174" t="s">
        <v>69</v>
      </c>
      <c r="K67" s="174">
        <v>2026</v>
      </c>
      <c r="L67" s="174" t="s">
        <v>69</v>
      </c>
      <c r="M67" s="175">
        <v>24</v>
      </c>
      <c r="N67" s="173" t="s">
        <v>55</v>
      </c>
      <c r="O67" s="176" t="s">
        <v>1629</v>
      </c>
      <c r="P67" s="176" t="s">
        <v>1861</v>
      </c>
      <c r="Q67" s="176" t="s">
        <v>516</v>
      </c>
      <c r="R67" s="174">
        <v>532210</v>
      </c>
      <c r="S67" s="174" t="s">
        <v>864</v>
      </c>
      <c r="T67" s="173" t="s">
        <v>510</v>
      </c>
      <c r="U67" s="177" t="s">
        <v>511</v>
      </c>
      <c r="V67" s="173" t="s">
        <v>510</v>
      </c>
      <c r="W67" s="177" t="s">
        <v>511</v>
      </c>
      <c r="X67" s="173" t="s">
        <v>208</v>
      </c>
      <c r="Y67" s="173" t="s">
        <v>208</v>
      </c>
    </row>
    <row r="68" spans="1:25" s="171" customFormat="1" ht="20.100000000000001" customHeight="1" x14ac:dyDescent="0.25">
      <c r="A68" s="169" t="s">
        <v>1732</v>
      </c>
      <c r="B68" s="169" t="s">
        <v>1732</v>
      </c>
      <c r="C68" s="170" t="s">
        <v>1802</v>
      </c>
      <c r="D68" s="171" t="s">
        <v>136</v>
      </c>
      <c r="E68" s="169" t="s">
        <v>153</v>
      </c>
      <c r="F68" s="172" t="s">
        <v>53</v>
      </c>
      <c r="G68" s="172" t="s">
        <v>263</v>
      </c>
      <c r="H68" s="173" t="s">
        <v>505</v>
      </c>
      <c r="I68" s="174">
        <v>2024</v>
      </c>
      <c r="J68" s="174" t="s">
        <v>69</v>
      </c>
      <c r="K68" s="174">
        <v>2024</v>
      </c>
      <c r="L68" s="174" t="s">
        <v>69</v>
      </c>
      <c r="M68" s="175">
        <v>12</v>
      </c>
      <c r="N68" s="173" t="s">
        <v>55</v>
      </c>
      <c r="O68" s="176" t="s">
        <v>1630</v>
      </c>
      <c r="P68" s="176" t="s">
        <v>1862</v>
      </c>
      <c r="Q68" s="176" t="s">
        <v>516</v>
      </c>
      <c r="R68" s="174">
        <v>711130</v>
      </c>
      <c r="S68" s="174" t="s">
        <v>418</v>
      </c>
      <c r="T68" s="173" t="s">
        <v>510</v>
      </c>
      <c r="U68" s="177" t="s">
        <v>511</v>
      </c>
      <c r="V68" s="173" t="s">
        <v>510</v>
      </c>
      <c r="W68" s="177" t="s">
        <v>511</v>
      </c>
      <c r="X68" s="173" t="s">
        <v>208</v>
      </c>
      <c r="Y68" s="173" t="s">
        <v>208</v>
      </c>
    </row>
    <row r="69" spans="1:25" s="171" customFormat="1" ht="20.100000000000001" customHeight="1" x14ac:dyDescent="0.25">
      <c r="A69" s="169" t="s">
        <v>1969</v>
      </c>
      <c r="B69" s="169" t="s">
        <v>1969</v>
      </c>
      <c r="C69" s="170" t="s">
        <v>564</v>
      </c>
      <c r="D69" s="171" t="s">
        <v>136</v>
      </c>
      <c r="E69" s="169" t="s">
        <v>153</v>
      </c>
      <c r="F69" s="172" t="s">
        <v>53</v>
      </c>
      <c r="G69" s="172" t="s">
        <v>263</v>
      </c>
      <c r="H69" s="173" t="s">
        <v>505</v>
      </c>
      <c r="I69" s="174">
        <v>2024</v>
      </c>
      <c r="J69" s="174" t="s">
        <v>69</v>
      </c>
      <c r="K69" s="174">
        <v>2024</v>
      </c>
      <c r="L69" s="174" t="s">
        <v>79</v>
      </c>
      <c r="M69" s="175">
        <v>12</v>
      </c>
      <c r="N69" s="173" t="s">
        <v>55</v>
      </c>
      <c r="O69" s="176" t="s">
        <v>1631</v>
      </c>
      <c r="P69" s="176" t="s">
        <v>1863</v>
      </c>
      <c r="Q69" s="176" t="s">
        <v>516</v>
      </c>
      <c r="R69" s="174">
        <v>813110</v>
      </c>
      <c r="S69" s="174" t="s">
        <v>418</v>
      </c>
      <c r="T69" s="173" t="s">
        <v>510</v>
      </c>
      <c r="U69" s="177" t="s">
        <v>511</v>
      </c>
      <c r="V69" s="173" t="s">
        <v>510</v>
      </c>
      <c r="W69" s="177" t="s">
        <v>511</v>
      </c>
      <c r="X69" s="173" t="s">
        <v>208</v>
      </c>
      <c r="Y69" s="173" t="s">
        <v>208</v>
      </c>
    </row>
    <row r="70" spans="1:25" s="171" customFormat="1" ht="20.100000000000001" customHeight="1" x14ac:dyDescent="0.25">
      <c r="A70" s="169" t="s">
        <v>1970</v>
      </c>
      <c r="B70" s="169" t="s">
        <v>1970</v>
      </c>
      <c r="C70" s="170" t="s">
        <v>564</v>
      </c>
      <c r="D70" s="171" t="s">
        <v>136</v>
      </c>
      <c r="E70" s="169" t="s">
        <v>153</v>
      </c>
      <c r="F70" s="172" t="s">
        <v>53</v>
      </c>
      <c r="G70" s="172" t="s">
        <v>263</v>
      </c>
      <c r="H70" s="173" t="s">
        <v>505</v>
      </c>
      <c r="I70" s="174">
        <v>2024</v>
      </c>
      <c r="J70" s="174" t="s">
        <v>69</v>
      </c>
      <c r="K70" s="174">
        <v>2024</v>
      </c>
      <c r="L70" s="174" t="s">
        <v>69</v>
      </c>
      <c r="M70" s="175">
        <v>12</v>
      </c>
      <c r="N70" s="173" t="s">
        <v>55</v>
      </c>
      <c r="O70" s="176" t="s">
        <v>1632</v>
      </c>
      <c r="P70" s="176" t="s">
        <v>1864</v>
      </c>
      <c r="Q70" s="176" t="s">
        <v>516</v>
      </c>
      <c r="R70" s="174">
        <v>813110</v>
      </c>
      <c r="S70" s="174" t="s">
        <v>418</v>
      </c>
      <c r="T70" s="173" t="s">
        <v>510</v>
      </c>
      <c r="U70" s="177" t="s">
        <v>511</v>
      </c>
      <c r="V70" s="173" t="s">
        <v>510</v>
      </c>
      <c r="W70" s="177" t="s">
        <v>511</v>
      </c>
      <c r="X70" s="173" t="s">
        <v>208</v>
      </c>
      <c r="Y70" s="173" t="s">
        <v>208</v>
      </c>
    </row>
    <row r="71" spans="1:25" s="171" customFormat="1" ht="20.100000000000001" customHeight="1" x14ac:dyDescent="0.25">
      <c r="A71" s="169" t="s">
        <v>1968</v>
      </c>
      <c r="B71" s="169" t="s">
        <v>1968</v>
      </c>
      <c r="C71" s="170" t="s">
        <v>1803</v>
      </c>
      <c r="D71" s="171" t="s">
        <v>136</v>
      </c>
      <c r="E71" s="169" t="s">
        <v>153</v>
      </c>
      <c r="F71" s="172" t="s">
        <v>53</v>
      </c>
      <c r="G71" s="172" t="s">
        <v>263</v>
      </c>
      <c r="H71" s="173" t="s">
        <v>505</v>
      </c>
      <c r="I71" s="174">
        <v>2024</v>
      </c>
      <c r="J71" s="174" t="s">
        <v>69</v>
      </c>
      <c r="K71" s="174">
        <v>2024</v>
      </c>
      <c r="L71" s="174" t="s">
        <v>79</v>
      </c>
      <c r="M71" s="175">
        <v>12</v>
      </c>
      <c r="N71" s="173" t="s">
        <v>55</v>
      </c>
      <c r="O71" s="176" t="s">
        <v>1633</v>
      </c>
      <c r="P71" s="176" t="s">
        <v>1976</v>
      </c>
      <c r="Q71" s="176" t="s">
        <v>516</v>
      </c>
      <c r="R71" s="174">
        <v>562991</v>
      </c>
      <c r="S71" s="174" t="s">
        <v>407</v>
      </c>
      <c r="T71" s="173" t="s">
        <v>510</v>
      </c>
      <c r="U71" s="177" t="s">
        <v>511</v>
      </c>
      <c r="V71" s="173" t="s">
        <v>510</v>
      </c>
      <c r="W71" s="177" t="s">
        <v>511</v>
      </c>
      <c r="X71" s="173" t="s">
        <v>208</v>
      </c>
      <c r="Y71" s="173" t="s">
        <v>208</v>
      </c>
    </row>
    <row r="72" spans="1:25" s="171" customFormat="1" ht="20.100000000000001" customHeight="1" x14ac:dyDescent="0.25">
      <c r="A72" s="169" t="s">
        <v>1966</v>
      </c>
      <c r="B72" s="169" t="s">
        <v>1966</v>
      </c>
      <c r="C72" s="170" t="s">
        <v>1967</v>
      </c>
      <c r="D72" s="171" t="s">
        <v>136</v>
      </c>
      <c r="E72" s="169" t="s">
        <v>52</v>
      </c>
      <c r="F72" s="172" t="s">
        <v>53</v>
      </c>
      <c r="G72" s="172" t="s">
        <v>263</v>
      </c>
      <c r="H72" s="173" t="s">
        <v>505</v>
      </c>
      <c r="I72" s="174">
        <v>2024</v>
      </c>
      <c r="J72" s="174" t="s">
        <v>79</v>
      </c>
      <c r="K72" s="174">
        <v>2024</v>
      </c>
      <c r="L72" s="174" t="s">
        <v>68</v>
      </c>
      <c r="M72" s="175">
        <v>12</v>
      </c>
      <c r="N72" s="173" t="s">
        <v>55</v>
      </c>
      <c r="O72" s="176" t="s">
        <v>1634</v>
      </c>
      <c r="P72" s="176" t="s">
        <v>1865</v>
      </c>
      <c r="Q72" s="176" t="s">
        <v>516</v>
      </c>
      <c r="R72" s="174">
        <v>519130</v>
      </c>
      <c r="S72" s="174" t="s">
        <v>1935</v>
      </c>
      <c r="T72" s="173" t="s">
        <v>510</v>
      </c>
      <c r="U72" s="177" t="s">
        <v>511</v>
      </c>
      <c r="V72" s="173" t="s">
        <v>510</v>
      </c>
      <c r="W72" s="177" t="s">
        <v>511</v>
      </c>
      <c r="X72" s="173" t="s">
        <v>208</v>
      </c>
      <c r="Y72" s="173" t="s">
        <v>208</v>
      </c>
    </row>
    <row r="73" spans="1:25" s="171" customFormat="1" ht="20.100000000000001" customHeight="1" x14ac:dyDescent="0.25">
      <c r="A73" s="169" t="s">
        <v>1966</v>
      </c>
      <c r="B73" s="169" t="s">
        <v>1966</v>
      </c>
      <c r="C73" s="170" t="s">
        <v>1804</v>
      </c>
      <c r="D73" s="171" t="s">
        <v>136</v>
      </c>
      <c r="E73" s="169" t="s">
        <v>52</v>
      </c>
      <c r="F73" s="172" t="s">
        <v>53</v>
      </c>
      <c r="G73" s="172" t="s">
        <v>263</v>
      </c>
      <c r="H73" s="173" t="s">
        <v>505</v>
      </c>
      <c r="I73" s="174">
        <v>2024</v>
      </c>
      <c r="J73" s="174" t="s">
        <v>79</v>
      </c>
      <c r="K73" s="174">
        <v>2024</v>
      </c>
      <c r="L73" s="174" t="s">
        <v>68</v>
      </c>
      <c r="M73" s="175">
        <v>12</v>
      </c>
      <c r="N73" s="173" t="s">
        <v>55</v>
      </c>
      <c r="O73" s="176" t="s">
        <v>1635</v>
      </c>
      <c r="P73" s="176" t="s">
        <v>1866</v>
      </c>
      <c r="Q73" s="176" t="s">
        <v>516</v>
      </c>
      <c r="R73" s="174">
        <v>511210</v>
      </c>
      <c r="S73" s="174" t="s">
        <v>1936</v>
      </c>
      <c r="T73" s="173" t="s">
        <v>510</v>
      </c>
      <c r="U73" s="177" t="s">
        <v>511</v>
      </c>
      <c r="V73" s="173" t="s">
        <v>510</v>
      </c>
      <c r="W73" s="177" t="s">
        <v>511</v>
      </c>
      <c r="X73" s="173" t="s">
        <v>208</v>
      </c>
      <c r="Y73" s="173" t="s">
        <v>208</v>
      </c>
    </row>
    <row r="74" spans="1:25" s="171" customFormat="1" ht="20.100000000000001" customHeight="1" x14ac:dyDescent="0.25">
      <c r="A74" s="169" t="s">
        <v>1733</v>
      </c>
      <c r="B74" s="169" t="s">
        <v>1733</v>
      </c>
      <c r="C74" s="170" t="s">
        <v>1955</v>
      </c>
      <c r="D74" s="171" t="s">
        <v>136</v>
      </c>
      <c r="E74" s="169" t="s">
        <v>52</v>
      </c>
      <c r="F74" s="172" t="s">
        <v>53</v>
      </c>
      <c r="G74" s="172" t="s">
        <v>263</v>
      </c>
      <c r="H74" s="173" t="s">
        <v>505</v>
      </c>
      <c r="I74" s="174">
        <v>2025</v>
      </c>
      <c r="J74" s="174" t="s">
        <v>79</v>
      </c>
      <c r="K74" s="174">
        <v>2025</v>
      </c>
      <c r="L74" s="174" t="s">
        <v>68</v>
      </c>
      <c r="M74" s="175">
        <v>12</v>
      </c>
      <c r="N74" s="173" t="s">
        <v>55</v>
      </c>
      <c r="O74" s="176" t="s">
        <v>1636</v>
      </c>
      <c r="P74" s="176" t="s">
        <v>1867</v>
      </c>
      <c r="Q74" s="176" t="s">
        <v>516</v>
      </c>
      <c r="R74" s="174">
        <v>519130</v>
      </c>
      <c r="S74" s="174" t="s">
        <v>1935</v>
      </c>
      <c r="T74" s="173" t="s">
        <v>510</v>
      </c>
      <c r="U74" s="177" t="s">
        <v>511</v>
      </c>
      <c r="V74" s="173" t="s">
        <v>510</v>
      </c>
      <c r="W74" s="177" t="s">
        <v>511</v>
      </c>
      <c r="X74" s="173" t="s">
        <v>208</v>
      </c>
      <c r="Y74" s="173" t="s">
        <v>208</v>
      </c>
    </row>
    <row r="75" spans="1:25" s="171" customFormat="1" ht="20.100000000000001" customHeight="1" x14ac:dyDescent="0.25">
      <c r="A75" s="169" t="s">
        <v>1734</v>
      </c>
      <c r="B75" s="169" t="s">
        <v>1734</v>
      </c>
      <c r="C75" s="170" t="s">
        <v>1805</v>
      </c>
      <c r="D75" s="171" t="s">
        <v>136</v>
      </c>
      <c r="E75" s="169" t="s">
        <v>52</v>
      </c>
      <c r="F75" s="172" t="s">
        <v>53</v>
      </c>
      <c r="G75" s="172" t="s">
        <v>263</v>
      </c>
      <c r="H75" s="173" t="s">
        <v>505</v>
      </c>
      <c r="I75" s="174">
        <v>2026</v>
      </c>
      <c r="J75" s="174" t="s">
        <v>79</v>
      </c>
      <c r="K75" s="174">
        <v>2026</v>
      </c>
      <c r="L75" s="174" t="s">
        <v>68</v>
      </c>
      <c r="M75" s="175">
        <v>24</v>
      </c>
      <c r="N75" s="173" t="s">
        <v>55</v>
      </c>
      <c r="O75" s="176" t="s">
        <v>1637</v>
      </c>
      <c r="P75" s="176" t="s">
        <v>1868</v>
      </c>
      <c r="Q75" s="176" t="s">
        <v>516</v>
      </c>
      <c r="R75" s="174">
        <v>511210</v>
      </c>
      <c r="S75" s="174" t="s">
        <v>1936</v>
      </c>
      <c r="T75" s="173" t="s">
        <v>510</v>
      </c>
      <c r="U75" s="177" t="s">
        <v>511</v>
      </c>
      <c r="V75" s="173" t="s">
        <v>510</v>
      </c>
      <c r="W75" s="177" t="s">
        <v>511</v>
      </c>
      <c r="X75" s="173" t="s">
        <v>208</v>
      </c>
      <c r="Y75" s="173" t="s">
        <v>208</v>
      </c>
    </row>
    <row r="76" spans="1:25" s="171" customFormat="1" ht="20.100000000000001" customHeight="1" x14ac:dyDescent="0.25">
      <c r="A76" s="169" t="s">
        <v>1735</v>
      </c>
      <c r="B76" s="169" t="s">
        <v>1735</v>
      </c>
      <c r="C76" s="170" t="s">
        <v>1806</v>
      </c>
      <c r="D76" s="171" t="s">
        <v>136</v>
      </c>
      <c r="E76" s="169" t="s">
        <v>153</v>
      </c>
      <c r="F76" s="172" t="s">
        <v>53</v>
      </c>
      <c r="G76" s="172" t="s">
        <v>263</v>
      </c>
      <c r="H76" s="173" t="s">
        <v>505</v>
      </c>
      <c r="I76" s="174">
        <v>2026</v>
      </c>
      <c r="J76" s="174" t="s">
        <v>79</v>
      </c>
      <c r="K76" s="174">
        <v>2026</v>
      </c>
      <c r="L76" s="174" t="s">
        <v>68</v>
      </c>
      <c r="M76" s="175">
        <v>24</v>
      </c>
      <c r="N76" s="173" t="s">
        <v>55</v>
      </c>
      <c r="O76" s="176" t="s">
        <v>1638</v>
      </c>
      <c r="P76" s="176" t="s">
        <v>1869</v>
      </c>
      <c r="Q76" s="176" t="s">
        <v>547</v>
      </c>
      <c r="R76" s="174">
        <v>711130</v>
      </c>
      <c r="S76" s="174" t="s">
        <v>479</v>
      </c>
      <c r="T76" s="173" t="s">
        <v>510</v>
      </c>
      <c r="U76" s="177" t="s">
        <v>511</v>
      </c>
      <c r="V76" s="173" t="s">
        <v>510</v>
      </c>
      <c r="W76" s="177" t="s">
        <v>511</v>
      </c>
      <c r="X76" s="173" t="s">
        <v>208</v>
      </c>
      <c r="Y76" s="173" t="s">
        <v>208</v>
      </c>
    </row>
    <row r="77" spans="1:25" s="171" customFormat="1" ht="20.100000000000001" customHeight="1" x14ac:dyDescent="0.25">
      <c r="A77" s="169" t="s">
        <v>1736</v>
      </c>
      <c r="B77" s="169" t="s">
        <v>1736</v>
      </c>
      <c r="C77" s="170" t="s">
        <v>1804</v>
      </c>
      <c r="D77" s="171" t="s">
        <v>136</v>
      </c>
      <c r="E77" s="169" t="s">
        <v>52</v>
      </c>
      <c r="F77" s="172" t="s">
        <v>53</v>
      </c>
      <c r="G77" s="172" t="s">
        <v>263</v>
      </c>
      <c r="H77" s="173" t="s">
        <v>505</v>
      </c>
      <c r="I77" s="174">
        <v>2026</v>
      </c>
      <c r="J77" s="174" t="s">
        <v>69</v>
      </c>
      <c r="K77" s="174">
        <v>2026</v>
      </c>
      <c r="L77" s="174" t="s">
        <v>79</v>
      </c>
      <c r="M77" s="175">
        <v>24</v>
      </c>
      <c r="N77" s="173" t="s">
        <v>55</v>
      </c>
      <c r="O77" s="176" t="s">
        <v>1639</v>
      </c>
      <c r="P77" s="176" t="s">
        <v>1870</v>
      </c>
      <c r="Q77" s="176" t="s">
        <v>516</v>
      </c>
      <c r="R77" s="174">
        <v>488310</v>
      </c>
      <c r="S77" s="174" t="s">
        <v>1937</v>
      </c>
      <c r="T77" s="173" t="s">
        <v>510</v>
      </c>
      <c r="U77" s="177" t="s">
        <v>511</v>
      </c>
      <c r="V77" s="173" t="s">
        <v>510</v>
      </c>
      <c r="W77" s="177" t="s">
        <v>511</v>
      </c>
      <c r="X77" s="173" t="s">
        <v>208</v>
      </c>
      <c r="Y77" s="173" t="s">
        <v>208</v>
      </c>
    </row>
    <row r="78" spans="1:25" s="171" customFormat="1" ht="20.100000000000001" customHeight="1" x14ac:dyDescent="0.25">
      <c r="A78" s="169" t="s">
        <v>1737</v>
      </c>
      <c r="B78" s="169" t="s">
        <v>1737</v>
      </c>
      <c r="C78" s="170" t="s">
        <v>1807</v>
      </c>
      <c r="D78" s="171" t="s">
        <v>136</v>
      </c>
      <c r="E78" s="169" t="s">
        <v>52</v>
      </c>
      <c r="F78" s="172" t="s">
        <v>53</v>
      </c>
      <c r="G78" s="172" t="s">
        <v>263</v>
      </c>
      <c r="H78" s="173" t="s">
        <v>505</v>
      </c>
      <c r="I78" s="174">
        <v>2027</v>
      </c>
      <c r="J78" s="174" t="s">
        <v>79</v>
      </c>
      <c r="K78" s="174">
        <v>2027</v>
      </c>
      <c r="L78" s="174" t="s">
        <v>68</v>
      </c>
      <c r="M78" s="185">
        <v>36</v>
      </c>
      <c r="N78" s="173" t="s">
        <v>55</v>
      </c>
      <c r="O78" s="176" t="s">
        <v>1640</v>
      </c>
      <c r="P78" s="176" t="s">
        <v>1871</v>
      </c>
      <c r="Q78" s="176" t="s">
        <v>516</v>
      </c>
      <c r="R78" s="174">
        <v>238390</v>
      </c>
      <c r="S78" s="174" t="s">
        <v>1938</v>
      </c>
      <c r="T78" s="173" t="s">
        <v>510</v>
      </c>
      <c r="U78" s="177" t="s">
        <v>511</v>
      </c>
      <c r="V78" s="173" t="s">
        <v>510</v>
      </c>
      <c r="W78" s="177" t="s">
        <v>511</v>
      </c>
      <c r="X78" s="173" t="s">
        <v>208</v>
      </c>
      <c r="Y78" s="173" t="s">
        <v>208</v>
      </c>
    </row>
    <row r="79" spans="1:25" s="171" customFormat="1" ht="20.100000000000001" customHeight="1" x14ac:dyDescent="0.25">
      <c r="A79" s="169" t="s">
        <v>1964</v>
      </c>
      <c r="B79" s="169" t="s">
        <v>1964</v>
      </c>
      <c r="C79" s="170" t="s">
        <v>1965</v>
      </c>
      <c r="D79" s="171" t="s">
        <v>136</v>
      </c>
      <c r="E79" s="169" t="s">
        <v>153</v>
      </c>
      <c r="F79" s="172" t="s">
        <v>53</v>
      </c>
      <c r="G79" s="172" t="s">
        <v>263</v>
      </c>
      <c r="H79" s="173" t="s">
        <v>505</v>
      </c>
      <c r="I79" s="174">
        <v>2025</v>
      </c>
      <c r="J79" s="174" t="s">
        <v>69</v>
      </c>
      <c r="K79" s="174">
        <v>2025</v>
      </c>
      <c r="L79" s="174" t="s">
        <v>79</v>
      </c>
      <c r="M79" s="175">
        <v>12</v>
      </c>
      <c r="N79" s="173" t="s">
        <v>55</v>
      </c>
      <c r="O79" s="176" t="s">
        <v>1641</v>
      </c>
      <c r="P79" s="176" t="s">
        <v>1872</v>
      </c>
      <c r="Q79" s="176" t="s">
        <v>516</v>
      </c>
      <c r="R79" s="174">
        <v>238390</v>
      </c>
      <c r="S79" s="174" t="s">
        <v>1938</v>
      </c>
      <c r="T79" s="173" t="s">
        <v>510</v>
      </c>
      <c r="U79" s="177" t="s">
        <v>511</v>
      </c>
      <c r="V79" s="173" t="s">
        <v>510</v>
      </c>
      <c r="W79" s="177" t="s">
        <v>511</v>
      </c>
      <c r="X79" s="173" t="s">
        <v>208</v>
      </c>
      <c r="Y79" s="173" t="s">
        <v>208</v>
      </c>
    </row>
    <row r="80" spans="1:25" s="171" customFormat="1" ht="20.100000000000001" customHeight="1" x14ac:dyDescent="0.25">
      <c r="A80" s="169" t="s">
        <v>1738</v>
      </c>
      <c r="B80" s="169" t="s">
        <v>1738</v>
      </c>
      <c r="C80" s="170" t="s">
        <v>1808</v>
      </c>
      <c r="D80" s="171" t="s">
        <v>136</v>
      </c>
      <c r="E80" s="169" t="s">
        <v>153</v>
      </c>
      <c r="F80" s="172" t="s">
        <v>53</v>
      </c>
      <c r="G80" s="172" t="s">
        <v>263</v>
      </c>
      <c r="H80" s="173" t="s">
        <v>505</v>
      </c>
      <c r="I80" s="174">
        <v>2027</v>
      </c>
      <c r="J80" s="174" t="s">
        <v>79</v>
      </c>
      <c r="K80" s="174">
        <v>2027</v>
      </c>
      <c r="L80" s="174" t="s">
        <v>68</v>
      </c>
      <c r="M80" s="185">
        <v>36</v>
      </c>
      <c r="N80" s="173" t="s">
        <v>55</v>
      </c>
      <c r="O80" s="176" t="s">
        <v>1642</v>
      </c>
      <c r="P80" s="176" t="s">
        <v>1873</v>
      </c>
      <c r="Q80" s="176" t="s">
        <v>516</v>
      </c>
      <c r="R80" s="174">
        <v>811412</v>
      </c>
      <c r="S80" s="174" t="s">
        <v>699</v>
      </c>
      <c r="T80" s="173" t="s">
        <v>510</v>
      </c>
      <c r="U80" s="177" t="s">
        <v>511</v>
      </c>
      <c r="V80" s="173" t="s">
        <v>510</v>
      </c>
      <c r="W80" s="177" t="s">
        <v>511</v>
      </c>
      <c r="X80" s="173" t="s">
        <v>208</v>
      </c>
      <c r="Y80" s="173" t="s">
        <v>208</v>
      </c>
    </row>
    <row r="81" spans="1:25" s="171" customFormat="1" ht="20.100000000000001" customHeight="1" x14ac:dyDescent="0.25">
      <c r="A81" s="169" t="s">
        <v>613</v>
      </c>
      <c r="B81" s="169" t="s">
        <v>613</v>
      </c>
      <c r="C81" s="170" t="s">
        <v>1809</v>
      </c>
      <c r="D81" s="171" t="s">
        <v>136</v>
      </c>
      <c r="E81" s="169" t="s">
        <v>153</v>
      </c>
      <c r="F81" s="172" t="s">
        <v>53</v>
      </c>
      <c r="G81" s="172" t="s">
        <v>263</v>
      </c>
      <c r="H81" s="173" t="s">
        <v>505</v>
      </c>
      <c r="I81" s="174">
        <v>2027</v>
      </c>
      <c r="J81" s="174" t="s">
        <v>109</v>
      </c>
      <c r="K81" s="174">
        <v>2027</v>
      </c>
      <c r="L81" s="174" t="s">
        <v>69</v>
      </c>
      <c r="M81" s="185">
        <v>36</v>
      </c>
      <c r="N81" s="173" t="s">
        <v>55</v>
      </c>
      <c r="O81" s="176" t="s">
        <v>1643</v>
      </c>
      <c r="P81" s="176" t="s">
        <v>615</v>
      </c>
      <c r="Q81" s="173" t="s">
        <v>547</v>
      </c>
      <c r="R81" s="174">
        <v>561990</v>
      </c>
      <c r="S81" s="174" t="s">
        <v>1939</v>
      </c>
      <c r="T81" s="173" t="s">
        <v>510</v>
      </c>
      <c r="U81" s="177" t="s">
        <v>511</v>
      </c>
      <c r="V81" s="173" t="s">
        <v>510</v>
      </c>
      <c r="W81" s="177" t="s">
        <v>511</v>
      </c>
      <c r="X81" s="173" t="s">
        <v>208</v>
      </c>
      <c r="Y81" s="173" t="s">
        <v>208</v>
      </c>
    </row>
    <row r="82" spans="1:25" s="171" customFormat="1" ht="20.100000000000001" customHeight="1" x14ac:dyDescent="0.25">
      <c r="A82" s="169" t="s">
        <v>1739</v>
      </c>
      <c r="B82" s="169" t="s">
        <v>1739</v>
      </c>
      <c r="C82" s="170" t="s">
        <v>1810</v>
      </c>
      <c r="D82" s="171" t="s">
        <v>136</v>
      </c>
      <c r="E82" s="169" t="s">
        <v>153</v>
      </c>
      <c r="F82" s="172" t="s">
        <v>53</v>
      </c>
      <c r="G82" s="172" t="s">
        <v>263</v>
      </c>
      <c r="H82" s="173" t="s">
        <v>505</v>
      </c>
      <c r="I82" s="174">
        <v>2025</v>
      </c>
      <c r="J82" s="174" t="s">
        <v>79</v>
      </c>
      <c r="K82" s="174">
        <v>2025</v>
      </c>
      <c r="L82" s="174" t="s">
        <v>68</v>
      </c>
      <c r="M82" s="175">
        <v>12</v>
      </c>
      <c r="N82" s="173" t="s">
        <v>55</v>
      </c>
      <c r="O82" s="176" t="s">
        <v>1644</v>
      </c>
      <c r="P82" s="176" t="s">
        <v>1874</v>
      </c>
      <c r="Q82" s="176" t="s">
        <v>516</v>
      </c>
      <c r="R82" s="174">
        <v>611420</v>
      </c>
      <c r="S82" s="174" t="s">
        <v>947</v>
      </c>
      <c r="T82" s="173" t="s">
        <v>510</v>
      </c>
      <c r="U82" s="177" t="s">
        <v>511</v>
      </c>
      <c r="V82" s="173" t="s">
        <v>510</v>
      </c>
      <c r="W82" s="177" t="s">
        <v>511</v>
      </c>
      <c r="X82" s="173" t="s">
        <v>208</v>
      </c>
      <c r="Y82" s="173" t="s">
        <v>87</v>
      </c>
    </row>
    <row r="83" spans="1:25" s="171" customFormat="1" ht="20.100000000000001" customHeight="1" x14ac:dyDescent="0.25">
      <c r="A83" s="169" t="s">
        <v>1740</v>
      </c>
      <c r="B83" s="169" t="s">
        <v>1740</v>
      </c>
      <c r="C83" s="170" t="s">
        <v>1811</v>
      </c>
      <c r="D83" s="171" t="s">
        <v>136</v>
      </c>
      <c r="E83" s="169" t="s">
        <v>153</v>
      </c>
      <c r="F83" s="172" t="s">
        <v>53</v>
      </c>
      <c r="G83" s="172" t="s">
        <v>263</v>
      </c>
      <c r="H83" s="173" t="s">
        <v>505</v>
      </c>
      <c r="I83" s="174">
        <v>2027</v>
      </c>
      <c r="J83" s="174" t="s">
        <v>79</v>
      </c>
      <c r="K83" s="174">
        <v>2027</v>
      </c>
      <c r="L83" s="174" t="s">
        <v>68</v>
      </c>
      <c r="M83" s="185">
        <v>36</v>
      </c>
      <c r="N83" s="173" t="s">
        <v>55</v>
      </c>
      <c r="O83" s="176" t="s">
        <v>1645</v>
      </c>
      <c r="P83" s="176" t="s">
        <v>1875</v>
      </c>
      <c r="Q83" s="176" t="s">
        <v>516</v>
      </c>
      <c r="R83" s="174">
        <v>541519</v>
      </c>
      <c r="S83" s="174" t="s">
        <v>941</v>
      </c>
      <c r="T83" s="173" t="s">
        <v>510</v>
      </c>
      <c r="U83" s="177" t="s">
        <v>511</v>
      </c>
      <c r="V83" s="173" t="s">
        <v>510</v>
      </c>
      <c r="W83" s="177" t="s">
        <v>511</v>
      </c>
      <c r="X83" s="173" t="s">
        <v>208</v>
      </c>
      <c r="Y83" s="173" t="s">
        <v>208</v>
      </c>
    </row>
    <row r="84" spans="1:25" s="171" customFormat="1" ht="20.100000000000001" customHeight="1" x14ac:dyDescent="0.25">
      <c r="A84" s="169" t="s">
        <v>1979</v>
      </c>
      <c r="B84" s="169" t="s">
        <v>1979</v>
      </c>
      <c r="C84" s="170" t="s">
        <v>1980</v>
      </c>
      <c r="D84" s="171" t="s">
        <v>136</v>
      </c>
      <c r="E84" s="169" t="s">
        <v>153</v>
      </c>
      <c r="F84" s="172" t="s">
        <v>53</v>
      </c>
      <c r="G84" s="172" t="s">
        <v>263</v>
      </c>
      <c r="H84" s="173" t="s">
        <v>505</v>
      </c>
      <c r="I84" s="174">
        <v>2026</v>
      </c>
      <c r="J84" s="174" t="s">
        <v>79</v>
      </c>
      <c r="K84" s="174">
        <v>2026</v>
      </c>
      <c r="L84" s="174" t="s">
        <v>68</v>
      </c>
      <c r="M84" s="175">
        <v>24</v>
      </c>
      <c r="N84" s="173" t="s">
        <v>55</v>
      </c>
      <c r="O84" s="176" t="s">
        <v>1646</v>
      </c>
      <c r="P84" s="176" t="s">
        <v>1876</v>
      </c>
      <c r="Q84" s="176" t="s">
        <v>516</v>
      </c>
      <c r="R84" s="174">
        <v>561611</v>
      </c>
      <c r="S84" s="174" t="s">
        <v>1940</v>
      </c>
      <c r="T84" s="173" t="s">
        <v>510</v>
      </c>
      <c r="U84" s="177" t="s">
        <v>511</v>
      </c>
      <c r="V84" s="173" t="s">
        <v>510</v>
      </c>
      <c r="W84" s="177" t="s">
        <v>511</v>
      </c>
      <c r="X84" s="173" t="s">
        <v>208</v>
      </c>
      <c r="Y84" s="173" t="s">
        <v>208</v>
      </c>
    </row>
    <row r="85" spans="1:25" s="171" customFormat="1" ht="20.100000000000001" customHeight="1" x14ac:dyDescent="0.25">
      <c r="A85" s="169" t="s">
        <v>1741</v>
      </c>
      <c r="B85" s="169" t="s">
        <v>1741</v>
      </c>
      <c r="C85" s="170" t="s">
        <v>1981</v>
      </c>
      <c r="D85" s="171" t="s">
        <v>136</v>
      </c>
      <c r="E85" s="169" t="s">
        <v>153</v>
      </c>
      <c r="F85" s="172" t="s">
        <v>53</v>
      </c>
      <c r="G85" s="172" t="s">
        <v>263</v>
      </c>
      <c r="H85" s="173" t="s">
        <v>505</v>
      </c>
      <c r="I85" s="174">
        <v>2025</v>
      </c>
      <c r="J85" s="174" t="s">
        <v>109</v>
      </c>
      <c r="K85" s="174">
        <v>2025</v>
      </c>
      <c r="L85" s="174" t="s">
        <v>69</v>
      </c>
      <c r="M85" s="175">
        <v>12</v>
      </c>
      <c r="N85" s="173" t="s">
        <v>55</v>
      </c>
      <c r="O85" s="176" t="s">
        <v>1647</v>
      </c>
      <c r="P85" s="176" t="s">
        <v>1877</v>
      </c>
      <c r="Q85" s="173" t="s">
        <v>547</v>
      </c>
      <c r="R85" s="174">
        <v>532490</v>
      </c>
      <c r="S85" s="174" t="s">
        <v>529</v>
      </c>
      <c r="T85" s="173" t="s">
        <v>510</v>
      </c>
      <c r="U85" s="177" t="s">
        <v>511</v>
      </c>
      <c r="V85" s="173" t="s">
        <v>510</v>
      </c>
      <c r="W85" s="177" t="s">
        <v>511</v>
      </c>
      <c r="X85" s="173" t="s">
        <v>208</v>
      </c>
      <c r="Y85" s="173" t="s">
        <v>208</v>
      </c>
    </row>
    <row r="86" spans="1:25" s="171" customFormat="1" ht="20.100000000000001" customHeight="1" x14ac:dyDescent="0.25">
      <c r="A86" s="169" t="s">
        <v>1742</v>
      </c>
      <c r="B86" s="169" t="s">
        <v>1742</v>
      </c>
      <c r="C86" s="170" t="s">
        <v>1794</v>
      </c>
      <c r="D86" s="171" t="s">
        <v>136</v>
      </c>
      <c r="E86" s="169" t="s">
        <v>153</v>
      </c>
      <c r="F86" s="172" t="s">
        <v>53</v>
      </c>
      <c r="G86" s="172" t="s">
        <v>263</v>
      </c>
      <c r="H86" s="173" t="s">
        <v>505</v>
      </c>
      <c r="I86" s="174">
        <v>2025</v>
      </c>
      <c r="J86" s="174" t="s">
        <v>109</v>
      </c>
      <c r="K86" s="174">
        <v>2025</v>
      </c>
      <c r="L86" s="174" t="s">
        <v>69</v>
      </c>
      <c r="M86" s="175">
        <v>12</v>
      </c>
      <c r="N86" s="173" t="s">
        <v>55</v>
      </c>
      <c r="O86" s="176" t="s">
        <v>1648</v>
      </c>
      <c r="P86" s="176" t="s">
        <v>1878</v>
      </c>
      <c r="Q86" s="173" t="s">
        <v>547</v>
      </c>
      <c r="R86" s="174">
        <v>541380</v>
      </c>
      <c r="S86" s="174" t="s">
        <v>1941</v>
      </c>
      <c r="T86" s="173" t="s">
        <v>510</v>
      </c>
      <c r="U86" s="177" t="s">
        <v>511</v>
      </c>
      <c r="V86" s="173" t="s">
        <v>510</v>
      </c>
      <c r="W86" s="177" t="s">
        <v>511</v>
      </c>
      <c r="X86" s="173" t="s">
        <v>208</v>
      </c>
      <c r="Y86" s="173" t="s">
        <v>208</v>
      </c>
    </row>
    <row r="87" spans="1:25" s="171" customFormat="1" ht="20.100000000000001" customHeight="1" x14ac:dyDescent="0.25">
      <c r="A87" s="169" t="s">
        <v>1743</v>
      </c>
      <c r="B87" s="169" t="s">
        <v>1743</v>
      </c>
      <c r="C87" s="170" t="s">
        <v>1805</v>
      </c>
      <c r="D87" s="171" t="s">
        <v>136</v>
      </c>
      <c r="E87" s="169" t="s">
        <v>52</v>
      </c>
      <c r="F87" s="172" t="s">
        <v>53</v>
      </c>
      <c r="G87" s="172" t="s">
        <v>263</v>
      </c>
      <c r="H87" s="173" t="s">
        <v>505</v>
      </c>
      <c r="I87" s="174">
        <v>2027</v>
      </c>
      <c r="J87" s="174" t="s">
        <v>69</v>
      </c>
      <c r="K87" s="174">
        <v>2027</v>
      </c>
      <c r="L87" s="174" t="s">
        <v>79</v>
      </c>
      <c r="M87" s="185">
        <v>36</v>
      </c>
      <c r="N87" s="173" t="s">
        <v>55</v>
      </c>
      <c r="O87" s="176" t="s">
        <v>1649</v>
      </c>
      <c r="P87" s="176" t="s">
        <v>1879</v>
      </c>
      <c r="Q87" s="176" t="s">
        <v>516</v>
      </c>
      <c r="R87" s="174">
        <v>541511</v>
      </c>
      <c r="S87" s="174" t="s">
        <v>1057</v>
      </c>
      <c r="T87" s="173" t="s">
        <v>510</v>
      </c>
      <c r="U87" s="177" t="s">
        <v>511</v>
      </c>
      <c r="V87" s="173" t="s">
        <v>510</v>
      </c>
      <c r="W87" s="177" t="s">
        <v>511</v>
      </c>
      <c r="X87" s="173" t="s">
        <v>208</v>
      </c>
      <c r="Y87" s="173" t="s">
        <v>208</v>
      </c>
    </row>
    <row r="88" spans="1:25" s="171" customFormat="1" ht="20.100000000000001" customHeight="1" x14ac:dyDescent="0.25">
      <c r="A88" s="169" t="s">
        <v>1744</v>
      </c>
      <c r="B88" s="169" t="s">
        <v>1744</v>
      </c>
      <c r="C88" s="170" t="s">
        <v>1812</v>
      </c>
      <c r="D88" s="171" t="s">
        <v>136</v>
      </c>
      <c r="E88" s="169" t="s">
        <v>52</v>
      </c>
      <c r="F88" s="172" t="s">
        <v>53</v>
      </c>
      <c r="G88" s="172" t="s">
        <v>263</v>
      </c>
      <c r="H88" s="173" t="s">
        <v>505</v>
      </c>
      <c r="I88" s="174">
        <v>2027</v>
      </c>
      <c r="J88" s="174" t="s">
        <v>69</v>
      </c>
      <c r="K88" s="174">
        <v>2027</v>
      </c>
      <c r="L88" s="174" t="s">
        <v>79</v>
      </c>
      <c r="M88" s="185">
        <v>36</v>
      </c>
      <c r="N88" s="173" t="s">
        <v>55</v>
      </c>
      <c r="O88" s="176" t="s">
        <v>1650</v>
      </c>
      <c r="P88" s="176" t="s">
        <v>1880</v>
      </c>
      <c r="Q88" s="173" t="s">
        <v>547</v>
      </c>
      <c r="R88" s="174">
        <v>812910</v>
      </c>
      <c r="S88" s="174" t="s">
        <v>1942</v>
      </c>
      <c r="T88" s="173" t="s">
        <v>510</v>
      </c>
      <c r="U88" s="177" t="s">
        <v>511</v>
      </c>
      <c r="V88" s="173" t="s">
        <v>510</v>
      </c>
      <c r="W88" s="177" t="s">
        <v>511</v>
      </c>
      <c r="X88" s="173" t="s">
        <v>208</v>
      </c>
      <c r="Y88" s="173" t="s">
        <v>208</v>
      </c>
    </row>
    <row r="89" spans="1:25" s="171" customFormat="1" ht="20.100000000000001" customHeight="1" x14ac:dyDescent="0.25">
      <c r="A89" s="169" t="s">
        <v>1745</v>
      </c>
      <c r="B89" s="169" t="s">
        <v>1745</v>
      </c>
      <c r="C89" s="170" t="s">
        <v>1796</v>
      </c>
      <c r="D89" s="171" t="s">
        <v>136</v>
      </c>
      <c r="E89" s="169" t="s">
        <v>153</v>
      </c>
      <c r="F89" s="172" t="s">
        <v>53</v>
      </c>
      <c r="G89" s="172" t="s">
        <v>263</v>
      </c>
      <c r="H89" s="173" t="s">
        <v>505</v>
      </c>
      <c r="I89" s="174">
        <v>2025</v>
      </c>
      <c r="J89" s="174" t="s">
        <v>69</v>
      </c>
      <c r="K89" s="174">
        <v>2025</v>
      </c>
      <c r="L89" s="174" t="s">
        <v>68</v>
      </c>
      <c r="M89" s="175">
        <v>12</v>
      </c>
      <c r="N89" s="173" t="s">
        <v>55</v>
      </c>
      <c r="O89" s="176" t="s">
        <v>1651</v>
      </c>
      <c r="P89" s="176" t="s">
        <v>1881</v>
      </c>
      <c r="Q89" s="176" t="s">
        <v>516</v>
      </c>
      <c r="R89" s="174">
        <v>561612</v>
      </c>
      <c r="S89" s="174" t="s">
        <v>1943</v>
      </c>
      <c r="T89" s="173" t="s">
        <v>510</v>
      </c>
      <c r="U89" s="177" t="s">
        <v>511</v>
      </c>
      <c r="V89" s="173" t="s">
        <v>510</v>
      </c>
      <c r="W89" s="177" t="s">
        <v>511</v>
      </c>
      <c r="X89" s="173" t="s">
        <v>208</v>
      </c>
      <c r="Y89" s="173" t="s">
        <v>208</v>
      </c>
    </row>
    <row r="90" spans="1:25" s="171" customFormat="1" ht="20.100000000000001" customHeight="1" x14ac:dyDescent="0.25">
      <c r="A90" s="169" t="s">
        <v>1746</v>
      </c>
      <c r="B90" s="169" t="s">
        <v>1746</v>
      </c>
      <c r="C90" s="170" t="s">
        <v>1813</v>
      </c>
      <c r="D90" s="171" t="s">
        <v>136</v>
      </c>
      <c r="E90" s="169" t="s">
        <v>52</v>
      </c>
      <c r="F90" s="172" t="s">
        <v>53</v>
      </c>
      <c r="G90" s="172" t="s">
        <v>263</v>
      </c>
      <c r="H90" s="173" t="s">
        <v>505</v>
      </c>
      <c r="I90" s="174">
        <v>2025</v>
      </c>
      <c r="J90" s="174" t="s">
        <v>79</v>
      </c>
      <c r="K90" s="174">
        <v>2025</v>
      </c>
      <c r="L90" s="174" t="s">
        <v>68</v>
      </c>
      <c r="M90" s="175">
        <v>12</v>
      </c>
      <c r="N90" s="173" t="s">
        <v>55</v>
      </c>
      <c r="O90" s="176" t="s">
        <v>1652</v>
      </c>
      <c r="P90" s="176" t="s">
        <v>1882</v>
      </c>
      <c r="Q90" s="173" t="s">
        <v>547</v>
      </c>
      <c r="R90" s="174">
        <v>811310</v>
      </c>
      <c r="S90" s="174" t="s">
        <v>358</v>
      </c>
      <c r="T90" s="173" t="s">
        <v>510</v>
      </c>
      <c r="U90" s="177" t="s">
        <v>511</v>
      </c>
      <c r="V90" s="173" t="s">
        <v>510</v>
      </c>
      <c r="W90" s="177" t="s">
        <v>511</v>
      </c>
      <c r="X90" s="173" t="s">
        <v>208</v>
      </c>
      <c r="Y90" s="173" t="s">
        <v>208</v>
      </c>
    </row>
    <row r="91" spans="1:25" s="171" customFormat="1" ht="20.100000000000001" customHeight="1" x14ac:dyDescent="0.25">
      <c r="A91" s="169" t="s">
        <v>1747</v>
      </c>
      <c r="B91" s="169" t="s">
        <v>1747</v>
      </c>
      <c r="C91" s="170" t="s">
        <v>1813</v>
      </c>
      <c r="D91" s="171" t="s">
        <v>136</v>
      </c>
      <c r="E91" s="169" t="s">
        <v>153</v>
      </c>
      <c r="F91" s="172" t="s">
        <v>53</v>
      </c>
      <c r="G91" s="172" t="s">
        <v>263</v>
      </c>
      <c r="H91" s="173" t="s">
        <v>505</v>
      </c>
      <c r="I91" s="174">
        <v>2027</v>
      </c>
      <c r="J91" s="174" t="s">
        <v>79</v>
      </c>
      <c r="K91" s="174">
        <v>2027</v>
      </c>
      <c r="L91" s="174" t="s">
        <v>68</v>
      </c>
      <c r="M91" s="185">
        <v>36</v>
      </c>
      <c r="N91" s="173" t="s">
        <v>55</v>
      </c>
      <c r="O91" s="176" t="s">
        <v>1653</v>
      </c>
      <c r="P91" s="176" t="s">
        <v>1883</v>
      </c>
      <c r="Q91" s="173" t="s">
        <v>547</v>
      </c>
      <c r="R91" s="174">
        <v>811310</v>
      </c>
      <c r="S91" s="174" t="s">
        <v>574</v>
      </c>
      <c r="T91" s="173" t="s">
        <v>510</v>
      </c>
      <c r="U91" s="177" t="s">
        <v>511</v>
      </c>
      <c r="V91" s="173" t="s">
        <v>510</v>
      </c>
      <c r="W91" s="177" t="s">
        <v>511</v>
      </c>
      <c r="X91" s="173" t="s">
        <v>208</v>
      </c>
      <c r="Y91" s="173" t="s">
        <v>208</v>
      </c>
    </row>
    <row r="92" spans="1:25" s="171" customFormat="1" ht="20.100000000000001" customHeight="1" x14ac:dyDescent="0.25">
      <c r="A92" s="169" t="s">
        <v>1748</v>
      </c>
      <c r="B92" s="169" t="s">
        <v>1748</v>
      </c>
      <c r="C92" s="170" t="s">
        <v>1814</v>
      </c>
      <c r="D92" s="171" t="s">
        <v>136</v>
      </c>
      <c r="E92" s="169" t="s">
        <v>52</v>
      </c>
      <c r="F92" s="172" t="s">
        <v>53</v>
      </c>
      <c r="G92" s="172" t="s">
        <v>263</v>
      </c>
      <c r="H92" s="173" t="s">
        <v>505</v>
      </c>
      <c r="I92" s="174">
        <v>2025</v>
      </c>
      <c r="J92" s="174" t="s">
        <v>79</v>
      </c>
      <c r="K92" s="174">
        <v>2025</v>
      </c>
      <c r="L92" s="174" t="s">
        <v>68</v>
      </c>
      <c r="M92" s="175">
        <v>12</v>
      </c>
      <c r="N92" s="173" t="s">
        <v>55</v>
      </c>
      <c r="O92" s="176" t="s">
        <v>1654</v>
      </c>
      <c r="P92" s="176" t="s">
        <v>1884</v>
      </c>
      <c r="Q92" s="176" t="s">
        <v>516</v>
      </c>
      <c r="R92" s="174">
        <v>811213</v>
      </c>
      <c r="S92" s="174" t="s">
        <v>517</v>
      </c>
      <c r="T92" s="173" t="s">
        <v>510</v>
      </c>
      <c r="U92" s="177" t="s">
        <v>511</v>
      </c>
      <c r="V92" s="173" t="s">
        <v>510</v>
      </c>
      <c r="W92" s="177" t="s">
        <v>511</v>
      </c>
      <c r="X92" s="173" t="s">
        <v>208</v>
      </c>
      <c r="Y92" s="173" t="s">
        <v>208</v>
      </c>
    </row>
    <row r="93" spans="1:25" s="171" customFormat="1" ht="20.100000000000001" customHeight="1" x14ac:dyDescent="0.25">
      <c r="A93" s="169" t="s">
        <v>1749</v>
      </c>
      <c r="B93" s="169" t="s">
        <v>1749</v>
      </c>
      <c r="C93" s="170" t="s">
        <v>1815</v>
      </c>
      <c r="D93" s="171" t="s">
        <v>136</v>
      </c>
      <c r="E93" s="169" t="s">
        <v>153</v>
      </c>
      <c r="F93" s="172" t="s">
        <v>53</v>
      </c>
      <c r="G93" s="172" t="s">
        <v>263</v>
      </c>
      <c r="H93" s="173" t="s">
        <v>505</v>
      </c>
      <c r="I93" s="174">
        <v>2025</v>
      </c>
      <c r="J93" s="174" t="s">
        <v>79</v>
      </c>
      <c r="K93" s="174">
        <v>2025</v>
      </c>
      <c r="L93" s="174" t="s">
        <v>68</v>
      </c>
      <c r="M93" s="175">
        <v>12</v>
      </c>
      <c r="N93" s="173" t="s">
        <v>55</v>
      </c>
      <c r="O93" s="176" t="s">
        <v>1655</v>
      </c>
      <c r="P93" s="176" t="s">
        <v>1885</v>
      </c>
      <c r="Q93" s="176" t="s">
        <v>516</v>
      </c>
      <c r="R93" s="174">
        <v>813110</v>
      </c>
      <c r="S93" s="174" t="s">
        <v>418</v>
      </c>
      <c r="T93" s="173" t="s">
        <v>510</v>
      </c>
      <c r="U93" s="177" t="s">
        <v>511</v>
      </c>
      <c r="V93" s="173" t="s">
        <v>510</v>
      </c>
      <c r="W93" s="177" t="s">
        <v>511</v>
      </c>
      <c r="X93" s="173" t="s">
        <v>208</v>
      </c>
      <c r="Y93" s="173" t="s">
        <v>208</v>
      </c>
    </row>
    <row r="94" spans="1:25" s="171" customFormat="1" ht="20.100000000000001" customHeight="1" x14ac:dyDescent="0.25">
      <c r="A94" s="169" t="s">
        <v>1750</v>
      </c>
      <c r="B94" s="169" t="s">
        <v>1750</v>
      </c>
      <c r="C94" s="170" t="s">
        <v>1813</v>
      </c>
      <c r="D94" s="171" t="s">
        <v>136</v>
      </c>
      <c r="E94" s="169" t="s">
        <v>153</v>
      </c>
      <c r="F94" s="172" t="s">
        <v>53</v>
      </c>
      <c r="G94" s="172" t="s">
        <v>263</v>
      </c>
      <c r="H94" s="173" t="s">
        <v>505</v>
      </c>
      <c r="I94" s="174">
        <v>2027</v>
      </c>
      <c r="J94" s="174" t="s">
        <v>79</v>
      </c>
      <c r="K94" s="174">
        <v>2027</v>
      </c>
      <c r="L94" s="174" t="s">
        <v>68</v>
      </c>
      <c r="M94" s="185">
        <v>36</v>
      </c>
      <c r="N94" s="173" t="s">
        <v>55</v>
      </c>
      <c r="O94" s="176" t="s">
        <v>1656</v>
      </c>
      <c r="P94" s="176" t="s">
        <v>1886</v>
      </c>
      <c r="Q94" s="173" t="s">
        <v>547</v>
      </c>
      <c r="R94" s="174">
        <v>811219</v>
      </c>
      <c r="S94" s="174" t="s">
        <v>584</v>
      </c>
      <c r="T94" s="173" t="s">
        <v>510</v>
      </c>
      <c r="U94" s="177" t="s">
        <v>511</v>
      </c>
      <c r="V94" s="173" t="s">
        <v>510</v>
      </c>
      <c r="W94" s="177" t="s">
        <v>511</v>
      </c>
      <c r="X94" s="173" t="s">
        <v>208</v>
      </c>
      <c r="Y94" s="173" t="s">
        <v>208</v>
      </c>
    </row>
    <row r="95" spans="1:25" s="171" customFormat="1" ht="20.100000000000001" customHeight="1" x14ac:dyDescent="0.25">
      <c r="A95" s="169" t="s">
        <v>1751</v>
      </c>
      <c r="B95" s="169" t="s">
        <v>1751</v>
      </c>
      <c r="C95" s="170" t="s">
        <v>1813</v>
      </c>
      <c r="D95" s="171" t="s">
        <v>136</v>
      </c>
      <c r="E95" s="169" t="s">
        <v>153</v>
      </c>
      <c r="F95" s="172" t="s">
        <v>53</v>
      </c>
      <c r="G95" s="172" t="s">
        <v>263</v>
      </c>
      <c r="H95" s="173" t="s">
        <v>505</v>
      </c>
      <c r="I95" s="174">
        <v>2027</v>
      </c>
      <c r="J95" s="174" t="s">
        <v>79</v>
      </c>
      <c r="K95" s="174">
        <v>2027</v>
      </c>
      <c r="L95" s="174" t="s">
        <v>68</v>
      </c>
      <c r="M95" s="185">
        <v>36</v>
      </c>
      <c r="N95" s="173" t="s">
        <v>55</v>
      </c>
      <c r="O95" s="176" t="s">
        <v>1657</v>
      </c>
      <c r="P95" s="176" t="s">
        <v>1887</v>
      </c>
      <c r="Q95" s="173" t="s">
        <v>547</v>
      </c>
      <c r="R95" s="174">
        <v>484220</v>
      </c>
      <c r="S95" s="174" t="s">
        <v>451</v>
      </c>
      <c r="T95" s="173" t="s">
        <v>510</v>
      </c>
      <c r="U95" s="177" t="s">
        <v>511</v>
      </c>
      <c r="V95" s="173" t="s">
        <v>510</v>
      </c>
      <c r="W95" s="177" t="s">
        <v>511</v>
      </c>
      <c r="X95" s="173" t="s">
        <v>208</v>
      </c>
      <c r="Y95" s="173" t="s">
        <v>208</v>
      </c>
    </row>
    <row r="96" spans="1:25" s="171" customFormat="1" ht="20.100000000000001" customHeight="1" x14ac:dyDescent="0.25">
      <c r="A96" s="169" t="s">
        <v>1752</v>
      </c>
      <c r="B96" s="169" t="s">
        <v>1752</v>
      </c>
      <c r="C96" s="170" t="s">
        <v>1813</v>
      </c>
      <c r="D96" s="171" t="s">
        <v>136</v>
      </c>
      <c r="E96" s="169" t="s">
        <v>153</v>
      </c>
      <c r="F96" s="172" t="s">
        <v>53</v>
      </c>
      <c r="G96" s="172" t="s">
        <v>263</v>
      </c>
      <c r="H96" s="173" t="s">
        <v>505</v>
      </c>
      <c r="I96" s="174">
        <v>2025</v>
      </c>
      <c r="J96" s="174" t="s">
        <v>79</v>
      </c>
      <c r="K96" s="174">
        <v>2025</v>
      </c>
      <c r="L96" s="174" t="s">
        <v>68</v>
      </c>
      <c r="M96" s="175">
        <v>12</v>
      </c>
      <c r="N96" s="173" t="s">
        <v>55</v>
      </c>
      <c r="O96" s="176" t="s">
        <v>1658</v>
      </c>
      <c r="P96" s="176" t="s">
        <v>1888</v>
      </c>
      <c r="Q96" s="173" t="s">
        <v>547</v>
      </c>
      <c r="R96" s="174">
        <v>811310</v>
      </c>
      <c r="S96" s="174" t="s">
        <v>574</v>
      </c>
      <c r="T96" s="173" t="s">
        <v>510</v>
      </c>
      <c r="U96" s="177" t="s">
        <v>511</v>
      </c>
      <c r="V96" s="173" t="s">
        <v>510</v>
      </c>
      <c r="W96" s="177" t="s">
        <v>511</v>
      </c>
      <c r="X96" s="173" t="s">
        <v>208</v>
      </c>
      <c r="Y96" s="173" t="s">
        <v>208</v>
      </c>
    </row>
    <row r="97" spans="1:25" s="171" customFormat="1" ht="20.100000000000001" customHeight="1" x14ac:dyDescent="0.25">
      <c r="A97" s="169" t="s">
        <v>1753</v>
      </c>
      <c r="B97" s="169" t="s">
        <v>1753</v>
      </c>
      <c r="C97" s="170" t="s">
        <v>1813</v>
      </c>
      <c r="D97" s="171" t="s">
        <v>136</v>
      </c>
      <c r="E97" s="169" t="s">
        <v>153</v>
      </c>
      <c r="F97" s="172" t="s">
        <v>53</v>
      </c>
      <c r="G97" s="172" t="s">
        <v>263</v>
      </c>
      <c r="H97" s="173" t="s">
        <v>505</v>
      </c>
      <c r="I97" s="174">
        <v>2027</v>
      </c>
      <c r="J97" s="174" t="s">
        <v>79</v>
      </c>
      <c r="K97" s="174">
        <v>2027</v>
      </c>
      <c r="L97" s="174" t="s">
        <v>68</v>
      </c>
      <c r="M97" s="185">
        <v>36</v>
      </c>
      <c r="N97" s="173" t="s">
        <v>55</v>
      </c>
      <c r="O97" s="176" t="s">
        <v>1659</v>
      </c>
      <c r="P97" s="176" t="s">
        <v>1889</v>
      </c>
      <c r="Q97" s="173" t="s">
        <v>547</v>
      </c>
      <c r="R97" s="174">
        <v>811219</v>
      </c>
      <c r="S97" s="174" t="s">
        <v>584</v>
      </c>
      <c r="T97" s="173" t="s">
        <v>510</v>
      </c>
      <c r="U97" s="177" t="s">
        <v>511</v>
      </c>
      <c r="V97" s="173" t="s">
        <v>510</v>
      </c>
      <c r="W97" s="177" t="s">
        <v>511</v>
      </c>
      <c r="X97" s="173" t="s">
        <v>208</v>
      </c>
      <c r="Y97" s="173" t="s">
        <v>208</v>
      </c>
    </row>
    <row r="98" spans="1:25" s="171" customFormat="1" ht="20.100000000000001" customHeight="1" x14ac:dyDescent="0.25">
      <c r="A98" s="169" t="s">
        <v>1754</v>
      </c>
      <c r="B98" s="169" t="s">
        <v>1754</v>
      </c>
      <c r="C98" s="170" t="s">
        <v>1816</v>
      </c>
      <c r="D98" s="171" t="s">
        <v>136</v>
      </c>
      <c r="E98" s="169" t="s">
        <v>153</v>
      </c>
      <c r="F98" s="172" t="s">
        <v>53</v>
      </c>
      <c r="G98" s="172" t="s">
        <v>263</v>
      </c>
      <c r="H98" s="173" t="s">
        <v>505</v>
      </c>
      <c r="I98" s="174">
        <v>2024</v>
      </c>
      <c r="J98" s="174" t="s">
        <v>79</v>
      </c>
      <c r="K98" s="174">
        <v>2024</v>
      </c>
      <c r="L98" s="174" t="s">
        <v>68</v>
      </c>
      <c r="M98" s="175">
        <v>12</v>
      </c>
      <c r="N98" s="173" t="s">
        <v>55</v>
      </c>
      <c r="O98" s="176" t="s">
        <v>1660</v>
      </c>
      <c r="P98" s="176" t="s">
        <v>1890</v>
      </c>
      <c r="Q98" s="176" t="s">
        <v>516</v>
      </c>
      <c r="R98" s="174">
        <v>517311</v>
      </c>
      <c r="S98" s="174" t="s">
        <v>1057</v>
      </c>
      <c r="T98" s="173" t="s">
        <v>510</v>
      </c>
      <c r="U98" s="177" t="s">
        <v>511</v>
      </c>
      <c r="V98" s="173" t="s">
        <v>510</v>
      </c>
      <c r="W98" s="177" t="s">
        <v>511</v>
      </c>
      <c r="X98" s="173" t="s">
        <v>208</v>
      </c>
      <c r="Y98" s="173" t="s">
        <v>208</v>
      </c>
    </row>
    <row r="99" spans="1:25" s="171" customFormat="1" ht="20.100000000000001" customHeight="1" x14ac:dyDescent="0.25">
      <c r="A99" s="169" t="s">
        <v>1755</v>
      </c>
      <c r="B99" s="169" t="s">
        <v>1755</v>
      </c>
      <c r="C99" s="170" t="s">
        <v>1796</v>
      </c>
      <c r="D99" s="171" t="s">
        <v>136</v>
      </c>
      <c r="E99" s="169" t="s">
        <v>153</v>
      </c>
      <c r="F99" s="172" t="s">
        <v>53</v>
      </c>
      <c r="G99" s="172" t="s">
        <v>263</v>
      </c>
      <c r="H99" s="173" t="s">
        <v>505</v>
      </c>
      <c r="I99" s="174">
        <v>2025</v>
      </c>
      <c r="J99" s="174" t="s">
        <v>69</v>
      </c>
      <c r="K99" s="174">
        <v>2025</v>
      </c>
      <c r="L99" s="174" t="s">
        <v>79</v>
      </c>
      <c r="M99" s="175">
        <v>24</v>
      </c>
      <c r="N99" s="173" t="s">
        <v>55</v>
      </c>
      <c r="O99" s="176" t="s">
        <v>1661</v>
      </c>
      <c r="P99" s="176" t="s">
        <v>652</v>
      </c>
      <c r="Q99" s="176" t="s">
        <v>516</v>
      </c>
      <c r="R99" s="174">
        <v>325180</v>
      </c>
      <c r="S99" s="174">
        <v>6810</v>
      </c>
      <c r="T99" s="173" t="s">
        <v>510</v>
      </c>
      <c r="U99" s="177" t="s">
        <v>511</v>
      </c>
      <c r="V99" s="173" t="s">
        <v>510</v>
      </c>
      <c r="W99" s="177" t="s">
        <v>511</v>
      </c>
      <c r="X99" s="173" t="s">
        <v>208</v>
      </c>
      <c r="Y99" s="173" t="s">
        <v>208</v>
      </c>
    </row>
    <row r="100" spans="1:25" s="171" customFormat="1" ht="20.100000000000001" customHeight="1" x14ac:dyDescent="0.25">
      <c r="A100" s="169" t="s">
        <v>1756</v>
      </c>
      <c r="B100" s="169" t="s">
        <v>1756</v>
      </c>
      <c r="C100" s="170" t="s">
        <v>1796</v>
      </c>
      <c r="D100" s="171" t="s">
        <v>136</v>
      </c>
      <c r="E100" s="169" t="s">
        <v>153</v>
      </c>
      <c r="F100" s="172" t="s">
        <v>53</v>
      </c>
      <c r="G100" s="172" t="s">
        <v>263</v>
      </c>
      <c r="H100" s="173" t="s">
        <v>505</v>
      </c>
      <c r="I100" s="174">
        <v>2027</v>
      </c>
      <c r="J100" s="174" t="s">
        <v>69</v>
      </c>
      <c r="K100" s="174">
        <v>2027</v>
      </c>
      <c r="L100" s="174" t="s">
        <v>79</v>
      </c>
      <c r="M100" s="185">
        <v>36</v>
      </c>
      <c r="N100" s="173" t="s">
        <v>55</v>
      </c>
      <c r="O100" s="176" t="s">
        <v>1662</v>
      </c>
      <c r="P100" s="176" t="s">
        <v>1891</v>
      </c>
      <c r="Q100" s="176" t="s">
        <v>516</v>
      </c>
      <c r="R100" s="174">
        <v>484210</v>
      </c>
      <c r="S100" s="174" t="s">
        <v>964</v>
      </c>
      <c r="T100" s="173" t="s">
        <v>510</v>
      </c>
      <c r="U100" s="177" t="s">
        <v>511</v>
      </c>
      <c r="V100" s="173" t="s">
        <v>510</v>
      </c>
      <c r="W100" s="177" t="s">
        <v>511</v>
      </c>
      <c r="X100" s="173" t="s">
        <v>208</v>
      </c>
      <c r="Y100" s="173" t="s">
        <v>208</v>
      </c>
    </row>
    <row r="101" spans="1:25" s="171" customFormat="1" ht="20.100000000000001" customHeight="1" x14ac:dyDescent="0.25">
      <c r="A101" s="169" t="s">
        <v>1757</v>
      </c>
      <c r="B101" s="169" t="s">
        <v>1757</v>
      </c>
      <c r="C101" s="170" t="s">
        <v>660</v>
      </c>
      <c r="D101" s="171" t="s">
        <v>136</v>
      </c>
      <c r="E101" s="169" t="s">
        <v>153</v>
      </c>
      <c r="F101" s="172" t="s">
        <v>53</v>
      </c>
      <c r="G101" s="172" t="s">
        <v>263</v>
      </c>
      <c r="H101" s="173" t="s">
        <v>505</v>
      </c>
      <c r="I101" s="174">
        <v>2024</v>
      </c>
      <c r="J101" s="174" t="s">
        <v>79</v>
      </c>
      <c r="K101" s="174">
        <v>2024</v>
      </c>
      <c r="L101" s="174" t="s">
        <v>68</v>
      </c>
      <c r="M101" s="175">
        <v>12</v>
      </c>
      <c r="N101" s="173" t="s">
        <v>55</v>
      </c>
      <c r="O101" s="176" t="s">
        <v>1663</v>
      </c>
      <c r="P101" s="176" t="s">
        <v>1892</v>
      </c>
      <c r="Q101" s="173" t="s">
        <v>547</v>
      </c>
      <c r="R101" s="174">
        <v>336413</v>
      </c>
      <c r="S101" s="174">
        <v>1610</v>
      </c>
      <c r="T101" s="173" t="s">
        <v>510</v>
      </c>
      <c r="U101" s="177" t="s">
        <v>511</v>
      </c>
      <c r="V101" s="173" t="s">
        <v>510</v>
      </c>
      <c r="W101" s="177" t="s">
        <v>511</v>
      </c>
      <c r="X101" s="173" t="s">
        <v>208</v>
      </c>
      <c r="Y101" s="173" t="s">
        <v>208</v>
      </c>
    </row>
    <row r="102" spans="1:25" s="171" customFormat="1" ht="20.100000000000001" customHeight="1" x14ac:dyDescent="0.25">
      <c r="A102" s="169" t="s">
        <v>1758</v>
      </c>
      <c r="B102" s="169" t="s">
        <v>1758</v>
      </c>
      <c r="C102" s="170" t="s">
        <v>660</v>
      </c>
      <c r="D102" s="171" t="s">
        <v>136</v>
      </c>
      <c r="E102" s="169" t="s">
        <v>153</v>
      </c>
      <c r="F102" s="172" t="s">
        <v>53</v>
      </c>
      <c r="G102" s="172" t="s">
        <v>263</v>
      </c>
      <c r="H102" s="173" t="s">
        <v>505</v>
      </c>
      <c r="I102" s="174">
        <v>2024</v>
      </c>
      <c r="J102" s="174" t="s">
        <v>79</v>
      </c>
      <c r="K102" s="174">
        <v>2024</v>
      </c>
      <c r="L102" s="174" t="s">
        <v>68</v>
      </c>
      <c r="M102" s="175">
        <v>12</v>
      </c>
      <c r="N102" s="173" t="s">
        <v>55</v>
      </c>
      <c r="O102" s="176" t="s">
        <v>1664</v>
      </c>
      <c r="P102" s="176" t="s">
        <v>1892</v>
      </c>
      <c r="Q102" s="173" t="s">
        <v>547</v>
      </c>
      <c r="R102" s="174">
        <v>336413</v>
      </c>
      <c r="S102" s="174">
        <v>1610</v>
      </c>
      <c r="T102" s="173" t="s">
        <v>510</v>
      </c>
      <c r="U102" s="177" t="s">
        <v>511</v>
      </c>
      <c r="V102" s="173" t="s">
        <v>510</v>
      </c>
      <c r="W102" s="177" t="s">
        <v>511</v>
      </c>
      <c r="X102" s="173" t="s">
        <v>208</v>
      </c>
      <c r="Y102" s="173" t="s">
        <v>208</v>
      </c>
    </row>
    <row r="103" spans="1:25" s="171" customFormat="1" ht="20.100000000000001" customHeight="1" x14ac:dyDescent="0.25">
      <c r="A103" s="169" t="s">
        <v>1759</v>
      </c>
      <c r="B103" s="169" t="s">
        <v>1759</v>
      </c>
      <c r="C103" s="170" t="s">
        <v>1817</v>
      </c>
      <c r="D103" s="171" t="s">
        <v>136</v>
      </c>
      <c r="E103" s="169" t="s">
        <v>52</v>
      </c>
      <c r="F103" s="172" t="s">
        <v>53</v>
      </c>
      <c r="G103" s="172" t="s">
        <v>263</v>
      </c>
      <c r="H103" s="173" t="s">
        <v>505</v>
      </c>
      <c r="I103" s="174">
        <v>2024</v>
      </c>
      <c r="J103" s="174" t="s">
        <v>79</v>
      </c>
      <c r="K103" s="174">
        <v>2024</v>
      </c>
      <c r="L103" s="174" t="s">
        <v>68</v>
      </c>
      <c r="M103" s="175">
        <v>12</v>
      </c>
      <c r="N103" s="173" t="s">
        <v>55</v>
      </c>
      <c r="O103" s="176" t="s">
        <v>1665</v>
      </c>
      <c r="P103" s="176" t="s">
        <v>325</v>
      </c>
      <c r="Q103" s="176" t="s">
        <v>516</v>
      </c>
      <c r="R103" s="174">
        <v>517312</v>
      </c>
      <c r="S103" s="174" t="s">
        <v>774</v>
      </c>
      <c r="T103" s="173" t="s">
        <v>510</v>
      </c>
      <c r="U103" s="177" t="s">
        <v>511</v>
      </c>
      <c r="V103" s="173" t="s">
        <v>510</v>
      </c>
      <c r="W103" s="177" t="s">
        <v>511</v>
      </c>
      <c r="X103" s="173" t="s">
        <v>208</v>
      </c>
      <c r="Y103" s="173" t="s">
        <v>208</v>
      </c>
    </row>
    <row r="104" spans="1:25" s="171" customFormat="1" ht="20.100000000000001" customHeight="1" x14ac:dyDescent="0.25">
      <c r="A104" s="169" t="s">
        <v>1760</v>
      </c>
      <c r="B104" s="169" t="s">
        <v>1760</v>
      </c>
      <c r="C104" s="170" t="s">
        <v>1818</v>
      </c>
      <c r="D104" s="171" t="s">
        <v>136</v>
      </c>
      <c r="E104" s="169" t="s">
        <v>52</v>
      </c>
      <c r="F104" s="172" t="s">
        <v>53</v>
      </c>
      <c r="G104" s="172" t="s">
        <v>263</v>
      </c>
      <c r="H104" s="173" t="s">
        <v>505</v>
      </c>
      <c r="I104" s="174">
        <v>2024</v>
      </c>
      <c r="J104" s="174" t="s">
        <v>79</v>
      </c>
      <c r="K104" s="174">
        <v>2024</v>
      </c>
      <c r="L104" s="174" t="s">
        <v>68</v>
      </c>
      <c r="M104" s="175">
        <v>12</v>
      </c>
      <c r="N104" s="173" t="s">
        <v>55</v>
      </c>
      <c r="O104" s="176" t="s">
        <v>1666</v>
      </c>
      <c r="P104" s="176" t="s">
        <v>308</v>
      </c>
      <c r="Q104" s="176" t="s">
        <v>516</v>
      </c>
      <c r="R104" s="174">
        <v>517312</v>
      </c>
      <c r="S104" s="174" t="s">
        <v>774</v>
      </c>
      <c r="T104" s="173" t="s">
        <v>510</v>
      </c>
      <c r="U104" s="177" t="s">
        <v>511</v>
      </c>
      <c r="V104" s="173" t="s">
        <v>510</v>
      </c>
      <c r="W104" s="177" t="s">
        <v>511</v>
      </c>
      <c r="X104" s="173" t="s">
        <v>208</v>
      </c>
      <c r="Y104" s="173" t="s">
        <v>208</v>
      </c>
    </row>
    <row r="105" spans="1:25" s="171" customFormat="1" ht="20.100000000000001" customHeight="1" x14ac:dyDescent="0.25">
      <c r="A105" s="169" t="s">
        <v>1759</v>
      </c>
      <c r="B105" s="169" t="s">
        <v>1759</v>
      </c>
      <c r="C105" s="170" t="s">
        <v>1819</v>
      </c>
      <c r="D105" s="171" t="s">
        <v>136</v>
      </c>
      <c r="E105" s="169" t="s">
        <v>52</v>
      </c>
      <c r="F105" s="172" t="s">
        <v>53</v>
      </c>
      <c r="G105" s="172" t="s">
        <v>263</v>
      </c>
      <c r="H105" s="173" t="s">
        <v>505</v>
      </c>
      <c r="I105" s="174">
        <v>2024</v>
      </c>
      <c r="J105" s="174" t="s">
        <v>79</v>
      </c>
      <c r="K105" s="174">
        <v>2024</v>
      </c>
      <c r="L105" s="174" t="s">
        <v>68</v>
      </c>
      <c r="M105" s="175">
        <v>12</v>
      </c>
      <c r="N105" s="173" t="s">
        <v>55</v>
      </c>
      <c r="O105" s="176" t="s">
        <v>1667</v>
      </c>
      <c r="P105" s="176" t="s">
        <v>308</v>
      </c>
      <c r="Q105" s="176" t="s">
        <v>516</v>
      </c>
      <c r="R105" s="174">
        <v>517312</v>
      </c>
      <c r="S105" s="174" t="s">
        <v>774</v>
      </c>
      <c r="T105" s="173" t="s">
        <v>510</v>
      </c>
      <c r="U105" s="177" t="s">
        <v>511</v>
      </c>
      <c r="V105" s="173" t="s">
        <v>510</v>
      </c>
      <c r="W105" s="177" t="s">
        <v>511</v>
      </c>
      <c r="X105" s="173" t="s">
        <v>208</v>
      </c>
      <c r="Y105" s="173" t="s">
        <v>208</v>
      </c>
    </row>
    <row r="106" spans="1:25" s="171" customFormat="1" ht="20.100000000000001" customHeight="1" x14ac:dyDescent="0.25">
      <c r="A106" s="169" t="s">
        <v>1761</v>
      </c>
      <c r="B106" s="169" t="s">
        <v>1761</v>
      </c>
      <c r="C106" s="170" t="s">
        <v>1810</v>
      </c>
      <c r="D106" s="171" t="s">
        <v>136</v>
      </c>
      <c r="E106" s="169" t="s">
        <v>153</v>
      </c>
      <c r="F106" s="172" t="s">
        <v>53</v>
      </c>
      <c r="G106" s="172" t="s">
        <v>263</v>
      </c>
      <c r="H106" s="173" t="s">
        <v>505</v>
      </c>
      <c r="I106" s="174">
        <v>2026</v>
      </c>
      <c r="J106" s="174" t="s">
        <v>79</v>
      </c>
      <c r="K106" s="174">
        <v>2026</v>
      </c>
      <c r="L106" s="174" t="s">
        <v>68</v>
      </c>
      <c r="M106" s="175">
        <v>24</v>
      </c>
      <c r="N106" s="173" t="s">
        <v>55</v>
      </c>
      <c r="O106" s="176" t="s">
        <v>1668</v>
      </c>
      <c r="P106" s="176" t="s">
        <v>1874</v>
      </c>
      <c r="Q106" s="176" t="s">
        <v>516</v>
      </c>
      <c r="R106" s="174">
        <v>611420</v>
      </c>
      <c r="S106" s="174" t="s">
        <v>1944</v>
      </c>
      <c r="T106" s="173" t="s">
        <v>510</v>
      </c>
      <c r="U106" s="177" t="s">
        <v>511</v>
      </c>
      <c r="V106" s="173" t="s">
        <v>510</v>
      </c>
      <c r="W106" s="177" t="s">
        <v>511</v>
      </c>
      <c r="X106" s="173" t="s">
        <v>208</v>
      </c>
      <c r="Y106" s="173" t="s">
        <v>87</v>
      </c>
    </row>
    <row r="107" spans="1:25" s="171" customFormat="1" ht="20.100000000000001" customHeight="1" x14ac:dyDescent="0.25">
      <c r="A107" s="169" t="s">
        <v>1759</v>
      </c>
      <c r="B107" s="169" t="s">
        <v>1759</v>
      </c>
      <c r="C107" s="170" t="s">
        <v>1820</v>
      </c>
      <c r="D107" s="171" t="s">
        <v>136</v>
      </c>
      <c r="E107" s="169" t="s">
        <v>52</v>
      </c>
      <c r="F107" s="172" t="s">
        <v>53</v>
      </c>
      <c r="G107" s="172" t="s">
        <v>263</v>
      </c>
      <c r="H107" s="173" t="s">
        <v>505</v>
      </c>
      <c r="I107" s="174">
        <v>2024</v>
      </c>
      <c r="J107" s="174" t="s">
        <v>79</v>
      </c>
      <c r="K107" s="174">
        <v>2024</v>
      </c>
      <c r="L107" s="174" t="s">
        <v>68</v>
      </c>
      <c r="M107" s="175">
        <v>12</v>
      </c>
      <c r="N107" s="173" t="s">
        <v>55</v>
      </c>
      <c r="O107" s="176" t="s">
        <v>1669</v>
      </c>
      <c r="P107" s="176" t="s">
        <v>1893</v>
      </c>
      <c r="Q107" s="176" t="s">
        <v>516</v>
      </c>
      <c r="R107" s="174">
        <v>517312</v>
      </c>
      <c r="S107" s="174" t="s">
        <v>774</v>
      </c>
      <c r="T107" s="173" t="s">
        <v>510</v>
      </c>
      <c r="U107" s="177" t="s">
        <v>511</v>
      </c>
      <c r="V107" s="173" t="s">
        <v>510</v>
      </c>
      <c r="W107" s="177" t="s">
        <v>511</v>
      </c>
      <c r="X107" s="173" t="s">
        <v>208</v>
      </c>
      <c r="Y107" s="173" t="s">
        <v>208</v>
      </c>
    </row>
    <row r="108" spans="1:25" s="171" customFormat="1" ht="20.100000000000001" customHeight="1" x14ac:dyDescent="0.25">
      <c r="A108" s="169" t="s">
        <v>1759</v>
      </c>
      <c r="B108" s="169" t="s">
        <v>1759</v>
      </c>
      <c r="C108" s="170" t="s">
        <v>1821</v>
      </c>
      <c r="D108" s="171" t="s">
        <v>136</v>
      </c>
      <c r="E108" s="169" t="s">
        <v>52</v>
      </c>
      <c r="F108" s="172" t="s">
        <v>53</v>
      </c>
      <c r="G108" s="172" t="s">
        <v>263</v>
      </c>
      <c r="H108" s="173" t="s">
        <v>505</v>
      </c>
      <c r="I108" s="174">
        <v>2024</v>
      </c>
      <c r="J108" s="174" t="s">
        <v>79</v>
      </c>
      <c r="K108" s="174">
        <v>2024</v>
      </c>
      <c r="L108" s="174" t="s">
        <v>68</v>
      </c>
      <c r="M108" s="175">
        <v>12</v>
      </c>
      <c r="N108" s="173" t="s">
        <v>55</v>
      </c>
      <c r="O108" s="176" t="s">
        <v>1670</v>
      </c>
      <c r="P108" s="176" t="s">
        <v>325</v>
      </c>
      <c r="Q108" s="176" t="s">
        <v>516</v>
      </c>
      <c r="R108" s="174">
        <v>517312</v>
      </c>
      <c r="S108" s="174" t="s">
        <v>774</v>
      </c>
      <c r="T108" s="173" t="s">
        <v>510</v>
      </c>
      <c r="U108" s="177" t="s">
        <v>511</v>
      </c>
      <c r="V108" s="173" t="s">
        <v>510</v>
      </c>
      <c r="W108" s="177" t="s">
        <v>511</v>
      </c>
      <c r="X108" s="173" t="s">
        <v>208</v>
      </c>
      <c r="Y108" s="173" t="s">
        <v>208</v>
      </c>
    </row>
    <row r="109" spans="1:25" s="171" customFormat="1" ht="20.100000000000001" customHeight="1" x14ac:dyDescent="0.25">
      <c r="A109" s="169" t="s">
        <v>1759</v>
      </c>
      <c r="B109" s="169" t="s">
        <v>1759</v>
      </c>
      <c r="C109" s="170" t="s">
        <v>1822</v>
      </c>
      <c r="D109" s="171" t="s">
        <v>136</v>
      </c>
      <c r="E109" s="169" t="s">
        <v>52</v>
      </c>
      <c r="F109" s="172" t="s">
        <v>53</v>
      </c>
      <c r="G109" s="172" t="s">
        <v>263</v>
      </c>
      <c r="H109" s="173" t="s">
        <v>505</v>
      </c>
      <c r="I109" s="174">
        <v>2024</v>
      </c>
      <c r="J109" s="174" t="s">
        <v>79</v>
      </c>
      <c r="K109" s="174">
        <v>2024</v>
      </c>
      <c r="L109" s="174" t="s">
        <v>68</v>
      </c>
      <c r="M109" s="175">
        <v>12</v>
      </c>
      <c r="N109" s="173" t="s">
        <v>55</v>
      </c>
      <c r="O109" s="176" t="s">
        <v>1671</v>
      </c>
      <c r="P109" s="176" t="s">
        <v>308</v>
      </c>
      <c r="Q109" s="176" t="s">
        <v>516</v>
      </c>
      <c r="R109" s="174">
        <v>517312</v>
      </c>
      <c r="S109" s="174" t="s">
        <v>774</v>
      </c>
      <c r="T109" s="173" t="s">
        <v>510</v>
      </c>
      <c r="U109" s="177" t="s">
        <v>511</v>
      </c>
      <c r="V109" s="173" t="s">
        <v>510</v>
      </c>
      <c r="W109" s="177" t="s">
        <v>511</v>
      </c>
      <c r="X109" s="173" t="s">
        <v>208</v>
      </c>
      <c r="Y109" s="173" t="s">
        <v>208</v>
      </c>
    </row>
    <row r="110" spans="1:25" s="171" customFormat="1" ht="20.100000000000001" customHeight="1" x14ac:dyDescent="0.25">
      <c r="A110" s="169" t="s">
        <v>1759</v>
      </c>
      <c r="B110" s="169" t="s">
        <v>1759</v>
      </c>
      <c r="C110" s="170" t="s">
        <v>1823</v>
      </c>
      <c r="D110" s="171" t="s">
        <v>136</v>
      </c>
      <c r="E110" s="169" t="s">
        <v>52</v>
      </c>
      <c r="F110" s="172" t="s">
        <v>53</v>
      </c>
      <c r="G110" s="172" t="s">
        <v>263</v>
      </c>
      <c r="H110" s="173" t="s">
        <v>505</v>
      </c>
      <c r="I110" s="174">
        <v>2024</v>
      </c>
      <c r="J110" s="174" t="s">
        <v>79</v>
      </c>
      <c r="K110" s="174">
        <v>2024</v>
      </c>
      <c r="L110" s="174" t="s">
        <v>68</v>
      </c>
      <c r="M110" s="175">
        <v>12</v>
      </c>
      <c r="N110" s="173" t="s">
        <v>55</v>
      </c>
      <c r="O110" s="176" t="s">
        <v>1672</v>
      </c>
      <c r="P110" s="176" t="s">
        <v>308</v>
      </c>
      <c r="Q110" s="176" t="s">
        <v>516</v>
      </c>
      <c r="R110" s="174">
        <v>517312</v>
      </c>
      <c r="S110" s="174" t="s">
        <v>774</v>
      </c>
      <c r="T110" s="173" t="s">
        <v>510</v>
      </c>
      <c r="U110" s="177" t="s">
        <v>511</v>
      </c>
      <c r="V110" s="173" t="s">
        <v>510</v>
      </c>
      <c r="W110" s="177" t="s">
        <v>511</v>
      </c>
      <c r="X110" s="173" t="s">
        <v>208</v>
      </c>
      <c r="Y110" s="173" t="s">
        <v>208</v>
      </c>
    </row>
    <row r="111" spans="1:25" s="171" customFormat="1" ht="20.100000000000001" customHeight="1" x14ac:dyDescent="0.25">
      <c r="A111" s="169" t="s">
        <v>1759</v>
      </c>
      <c r="B111" s="169" t="s">
        <v>1759</v>
      </c>
      <c r="C111" s="170" t="s">
        <v>1804</v>
      </c>
      <c r="D111" s="171" t="s">
        <v>136</v>
      </c>
      <c r="E111" s="169" t="s">
        <v>52</v>
      </c>
      <c r="F111" s="172" t="s">
        <v>53</v>
      </c>
      <c r="G111" s="172" t="s">
        <v>263</v>
      </c>
      <c r="H111" s="173" t="s">
        <v>505</v>
      </c>
      <c r="I111" s="174">
        <v>2024</v>
      </c>
      <c r="J111" s="174" t="s">
        <v>79</v>
      </c>
      <c r="K111" s="174">
        <v>2024</v>
      </c>
      <c r="L111" s="174" t="s">
        <v>68</v>
      </c>
      <c r="M111" s="175">
        <v>12</v>
      </c>
      <c r="N111" s="173" t="s">
        <v>55</v>
      </c>
      <c r="O111" s="176" t="s">
        <v>1673</v>
      </c>
      <c r="P111" s="176" t="s">
        <v>308</v>
      </c>
      <c r="Q111" s="176" t="s">
        <v>516</v>
      </c>
      <c r="R111" s="174">
        <v>517312</v>
      </c>
      <c r="S111" s="174" t="s">
        <v>774</v>
      </c>
      <c r="T111" s="173" t="s">
        <v>510</v>
      </c>
      <c r="U111" s="177" t="s">
        <v>511</v>
      </c>
      <c r="V111" s="173" t="s">
        <v>510</v>
      </c>
      <c r="W111" s="177" t="s">
        <v>511</v>
      </c>
      <c r="X111" s="173" t="s">
        <v>208</v>
      </c>
      <c r="Y111" s="173" t="s">
        <v>208</v>
      </c>
    </row>
    <row r="112" spans="1:25" s="171" customFormat="1" ht="20.100000000000001" customHeight="1" x14ac:dyDescent="0.25">
      <c r="A112" s="169" t="s">
        <v>1986</v>
      </c>
      <c r="B112" s="169" t="s">
        <v>1986</v>
      </c>
      <c r="C112" s="170" t="s">
        <v>1824</v>
      </c>
      <c r="D112" s="171" t="s">
        <v>136</v>
      </c>
      <c r="E112" s="169" t="s">
        <v>153</v>
      </c>
      <c r="F112" s="172" t="s">
        <v>53</v>
      </c>
      <c r="G112" s="172" t="s">
        <v>263</v>
      </c>
      <c r="H112" s="173" t="s">
        <v>505</v>
      </c>
      <c r="I112" s="174">
        <v>2025</v>
      </c>
      <c r="J112" s="174" t="s">
        <v>68</v>
      </c>
      <c r="K112" s="174">
        <v>2026</v>
      </c>
      <c r="L112" s="174" t="s">
        <v>109</v>
      </c>
      <c r="M112" s="175">
        <v>12</v>
      </c>
      <c r="N112" s="173" t="s">
        <v>55</v>
      </c>
      <c r="O112" s="176" t="s">
        <v>1674</v>
      </c>
      <c r="P112" s="176" t="s">
        <v>1894</v>
      </c>
      <c r="Q112" s="176" t="s">
        <v>516</v>
      </c>
      <c r="R112" s="174">
        <v>541519</v>
      </c>
      <c r="S112" s="174" t="s">
        <v>941</v>
      </c>
      <c r="T112" s="173" t="s">
        <v>510</v>
      </c>
      <c r="U112" s="177" t="s">
        <v>511</v>
      </c>
      <c r="V112" s="173" t="s">
        <v>510</v>
      </c>
      <c r="W112" s="177" t="s">
        <v>511</v>
      </c>
      <c r="X112" s="173" t="s">
        <v>208</v>
      </c>
      <c r="Y112" s="173" t="s">
        <v>208</v>
      </c>
    </row>
    <row r="113" spans="1:26" s="171" customFormat="1" ht="20.100000000000001" customHeight="1" x14ac:dyDescent="0.25">
      <c r="A113" s="169" t="s">
        <v>1759</v>
      </c>
      <c r="B113" s="169" t="s">
        <v>1759</v>
      </c>
      <c r="C113" s="170" t="s">
        <v>1825</v>
      </c>
      <c r="D113" s="171" t="s">
        <v>136</v>
      </c>
      <c r="E113" s="169" t="s">
        <v>52</v>
      </c>
      <c r="F113" s="172" t="s">
        <v>53</v>
      </c>
      <c r="G113" s="172" t="s">
        <v>263</v>
      </c>
      <c r="H113" s="173" t="s">
        <v>505</v>
      </c>
      <c r="I113" s="174">
        <v>2024</v>
      </c>
      <c r="J113" s="174" t="s">
        <v>69</v>
      </c>
      <c r="K113" s="174">
        <v>2024</v>
      </c>
      <c r="L113" s="174" t="s">
        <v>69</v>
      </c>
      <c r="M113" s="175">
        <v>12</v>
      </c>
      <c r="N113" s="173" t="s">
        <v>55</v>
      </c>
      <c r="O113" s="176" t="s">
        <v>1675</v>
      </c>
      <c r="P113" s="176" t="s">
        <v>308</v>
      </c>
      <c r="Q113" s="176" t="s">
        <v>516</v>
      </c>
      <c r="R113" s="174">
        <v>517312</v>
      </c>
      <c r="S113" s="174" t="s">
        <v>774</v>
      </c>
      <c r="T113" s="173" t="s">
        <v>510</v>
      </c>
      <c r="U113" s="177" t="s">
        <v>511</v>
      </c>
      <c r="V113" s="173" t="s">
        <v>510</v>
      </c>
      <c r="W113" s="177" t="s">
        <v>511</v>
      </c>
      <c r="X113" s="173" t="s">
        <v>208</v>
      </c>
      <c r="Y113" s="173" t="s">
        <v>208</v>
      </c>
    </row>
    <row r="114" spans="1:26" s="171" customFormat="1" ht="20.100000000000001" customHeight="1" x14ac:dyDescent="0.25">
      <c r="A114" s="169" t="s">
        <v>1759</v>
      </c>
      <c r="B114" s="169" t="s">
        <v>1759</v>
      </c>
      <c r="C114" s="170" t="s">
        <v>552</v>
      </c>
      <c r="D114" s="171" t="s">
        <v>136</v>
      </c>
      <c r="E114" s="169" t="s">
        <v>52</v>
      </c>
      <c r="F114" s="172" t="s">
        <v>53</v>
      </c>
      <c r="G114" s="172" t="s">
        <v>263</v>
      </c>
      <c r="H114" s="173" t="s">
        <v>505</v>
      </c>
      <c r="I114" s="174">
        <v>2024</v>
      </c>
      <c r="J114" s="174" t="s">
        <v>69</v>
      </c>
      <c r="K114" s="174">
        <v>2024</v>
      </c>
      <c r="L114" s="174" t="s">
        <v>69</v>
      </c>
      <c r="M114" s="175">
        <v>12</v>
      </c>
      <c r="N114" s="173" t="s">
        <v>55</v>
      </c>
      <c r="O114" s="176" t="s">
        <v>1676</v>
      </c>
      <c r="P114" s="176" t="s">
        <v>308</v>
      </c>
      <c r="Q114" s="176" t="s">
        <v>516</v>
      </c>
      <c r="R114" s="174">
        <v>517312</v>
      </c>
      <c r="S114" s="174" t="s">
        <v>774</v>
      </c>
      <c r="T114" s="173" t="s">
        <v>510</v>
      </c>
      <c r="U114" s="177" t="s">
        <v>511</v>
      </c>
      <c r="V114" s="173" t="s">
        <v>510</v>
      </c>
      <c r="W114" s="177" t="s">
        <v>511</v>
      </c>
      <c r="X114" s="173" t="s">
        <v>208</v>
      </c>
      <c r="Y114" s="173" t="s">
        <v>208</v>
      </c>
    </row>
    <row r="115" spans="1:26" s="171" customFormat="1" ht="20.100000000000001" customHeight="1" x14ac:dyDescent="0.25">
      <c r="A115" s="169" t="s">
        <v>1759</v>
      </c>
      <c r="B115" s="169" t="s">
        <v>1759</v>
      </c>
      <c r="C115" s="170" t="s">
        <v>1826</v>
      </c>
      <c r="D115" s="171" t="s">
        <v>136</v>
      </c>
      <c r="E115" s="169" t="s">
        <v>52</v>
      </c>
      <c r="F115" s="172" t="s">
        <v>53</v>
      </c>
      <c r="G115" s="172" t="s">
        <v>263</v>
      </c>
      <c r="H115" s="173" t="s">
        <v>505</v>
      </c>
      <c r="I115" s="174">
        <v>2024</v>
      </c>
      <c r="J115" s="174" t="s">
        <v>69</v>
      </c>
      <c r="K115" s="174">
        <v>2024</v>
      </c>
      <c r="L115" s="174" t="s">
        <v>79</v>
      </c>
      <c r="M115" s="175">
        <v>12</v>
      </c>
      <c r="N115" s="173" t="s">
        <v>55</v>
      </c>
      <c r="O115" s="176" t="s">
        <v>1677</v>
      </c>
      <c r="P115" s="176" t="s">
        <v>308</v>
      </c>
      <c r="Q115" s="176" t="s">
        <v>516</v>
      </c>
      <c r="R115" s="174">
        <v>517312</v>
      </c>
      <c r="S115" s="174" t="s">
        <v>774</v>
      </c>
      <c r="T115" s="173" t="s">
        <v>510</v>
      </c>
      <c r="U115" s="177" t="s">
        <v>511</v>
      </c>
      <c r="V115" s="173" t="s">
        <v>510</v>
      </c>
      <c r="W115" s="177" t="s">
        <v>511</v>
      </c>
      <c r="X115" s="173" t="s">
        <v>208</v>
      </c>
      <c r="Y115" s="173" t="s">
        <v>208</v>
      </c>
    </row>
    <row r="116" spans="1:26" s="171" customFormat="1" ht="20.100000000000001" customHeight="1" x14ac:dyDescent="0.25">
      <c r="A116" s="169" t="s">
        <v>1759</v>
      </c>
      <c r="B116" s="169" t="s">
        <v>1759</v>
      </c>
      <c r="C116" s="170" t="s">
        <v>1827</v>
      </c>
      <c r="D116" s="171" t="s">
        <v>136</v>
      </c>
      <c r="E116" s="169" t="s">
        <v>52</v>
      </c>
      <c r="F116" s="172" t="s">
        <v>53</v>
      </c>
      <c r="G116" s="172" t="s">
        <v>263</v>
      </c>
      <c r="H116" s="173" t="s">
        <v>505</v>
      </c>
      <c r="I116" s="174">
        <v>2024</v>
      </c>
      <c r="J116" s="174" t="s">
        <v>69</v>
      </c>
      <c r="K116" s="174">
        <v>2024</v>
      </c>
      <c r="L116" s="174" t="s">
        <v>69</v>
      </c>
      <c r="M116" s="175">
        <v>12</v>
      </c>
      <c r="N116" s="173" t="s">
        <v>55</v>
      </c>
      <c r="O116" s="176" t="s">
        <v>1678</v>
      </c>
      <c r="P116" s="176" t="s">
        <v>308</v>
      </c>
      <c r="Q116" s="176" t="s">
        <v>516</v>
      </c>
      <c r="R116" s="174">
        <v>517312</v>
      </c>
      <c r="S116" s="174" t="s">
        <v>774</v>
      </c>
      <c r="T116" s="173" t="s">
        <v>510</v>
      </c>
      <c r="U116" s="177" t="s">
        <v>511</v>
      </c>
      <c r="V116" s="173" t="s">
        <v>510</v>
      </c>
      <c r="W116" s="177" t="s">
        <v>511</v>
      </c>
      <c r="X116" s="173" t="s">
        <v>208</v>
      </c>
      <c r="Y116" s="173" t="s">
        <v>208</v>
      </c>
    </row>
    <row r="117" spans="1:26" s="171" customFormat="1" ht="20.100000000000001" customHeight="1" x14ac:dyDescent="0.25">
      <c r="A117" s="169" t="s">
        <v>1759</v>
      </c>
      <c r="B117" s="169" t="s">
        <v>1759</v>
      </c>
      <c r="C117" s="170" t="s">
        <v>1828</v>
      </c>
      <c r="D117" s="171" t="s">
        <v>136</v>
      </c>
      <c r="E117" s="169" t="s">
        <v>52</v>
      </c>
      <c r="F117" s="172" t="s">
        <v>53</v>
      </c>
      <c r="G117" s="172" t="s">
        <v>263</v>
      </c>
      <c r="H117" s="173" t="s">
        <v>505</v>
      </c>
      <c r="I117" s="174">
        <v>2024</v>
      </c>
      <c r="J117" s="174" t="s">
        <v>69</v>
      </c>
      <c r="K117" s="174">
        <v>2024</v>
      </c>
      <c r="L117" s="174" t="s">
        <v>69</v>
      </c>
      <c r="M117" s="175">
        <v>12</v>
      </c>
      <c r="N117" s="173" t="s">
        <v>55</v>
      </c>
      <c r="O117" s="176" t="s">
        <v>1679</v>
      </c>
      <c r="P117" s="176" t="s">
        <v>325</v>
      </c>
      <c r="Q117" s="176" t="s">
        <v>516</v>
      </c>
      <c r="R117" s="174">
        <v>517312</v>
      </c>
      <c r="S117" s="174" t="s">
        <v>774</v>
      </c>
      <c r="T117" s="173" t="s">
        <v>510</v>
      </c>
      <c r="U117" s="177" t="s">
        <v>511</v>
      </c>
      <c r="V117" s="173" t="s">
        <v>510</v>
      </c>
      <c r="W117" s="177" t="s">
        <v>511</v>
      </c>
      <c r="X117" s="173" t="s">
        <v>208</v>
      </c>
      <c r="Y117" s="173" t="s">
        <v>208</v>
      </c>
    </row>
    <row r="118" spans="1:26" s="171" customFormat="1" ht="20.100000000000001" customHeight="1" x14ac:dyDescent="0.25">
      <c r="A118" s="169" t="s">
        <v>1759</v>
      </c>
      <c r="B118" s="169" t="s">
        <v>1759</v>
      </c>
      <c r="C118" s="170" t="s">
        <v>1829</v>
      </c>
      <c r="D118" s="171" t="s">
        <v>136</v>
      </c>
      <c r="E118" s="169" t="s">
        <v>52</v>
      </c>
      <c r="F118" s="172" t="s">
        <v>53</v>
      </c>
      <c r="G118" s="172" t="s">
        <v>263</v>
      </c>
      <c r="H118" s="173" t="s">
        <v>505</v>
      </c>
      <c r="I118" s="174">
        <v>2024</v>
      </c>
      <c r="J118" s="174" t="s">
        <v>69</v>
      </c>
      <c r="K118" s="174">
        <v>2024</v>
      </c>
      <c r="L118" s="174" t="s">
        <v>79</v>
      </c>
      <c r="M118" s="175">
        <v>12</v>
      </c>
      <c r="N118" s="173" t="s">
        <v>55</v>
      </c>
      <c r="O118" s="176" t="s">
        <v>1680</v>
      </c>
      <c r="P118" s="176" t="s">
        <v>308</v>
      </c>
      <c r="Q118" s="176" t="s">
        <v>516</v>
      </c>
      <c r="R118" s="174">
        <v>517312</v>
      </c>
      <c r="S118" s="174" t="s">
        <v>774</v>
      </c>
      <c r="T118" s="173" t="s">
        <v>510</v>
      </c>
      <c r="U118" s="177" t="s">
        <v>511</v>
      </c>
      <c r="V118" s="173" t="s">
        <v>510</v>
      </c>
      <c r="W118" s="177" t="s">
        <v>511</v>
      </c>
      <c r="X118" s="173" t="s">
        <v>208</v>
      </c>
      <c r="Y118" s="173" t="s">
        <v>208</v>
      </c>
    </row>
    <row r="119" spans="1:26" s="171" customFormat="1" ht="20.100000000000001" customHeight="1" x14ac:dyDescent="0.25">
      <c r="A119" s="169" t="s">
        <v>1759</v>
      </c>
      <c r="B119" s="169" t="s">
        <v>1759</v>
      </c>
      <c r="C119" s="170" t="s">
        <v>1830</v>
      </c>
      <c r="D119" s="171" t="s">
        <v>136</v>
      </c>
      <c r="E119" s="169" t="s">
        <v>52</v>
      </c>
      <c r="F119" s="172" t="s">
        <v>53</v>
      </c>
      <c r="G119" s="172" t="s">
        <v>263</v>
      </c>
      <c r="H119" s="173" t="s">
        <v>505</v>
      </c>
      <c r="I119" s="174">
        <v>2024</v>
      </c>
      <c r="J119" s="174" t="s">
        <v>79</v>
      </c>
      <c r="K119" s="174">
        <v>2024</v>
      </c>
      <c r="L119" s="174" t="s">
        <v>68</v>
      </c>
      <c r="M119" s="175">
        <v>12</v>
      </c>
      <c r="N119" s="173" t="s">
        <v>55</v>
      </c>
      <c r="O119" s="176" t="s">
        <v>1681</v>
      </c>
      <c r="P119" s="176" t="s">
        <v>325</v>
      </c>
      <c r="Q119" s="176" t="s">
        <v>516</v>
      </c>
      <c r="R119" s="174">
        <v>517312</v>
      </c>
      <c r="S119" s="174" t="s">
        <v>774</v>
      </c>
      <c r="T119" s="173" t="s">
        <v>510</v>
      </c>
      <c r="U119" s="177" t="s">
        <v>511</v>
      </c>
      <c r="V119" s="173" t="s">
        <v>510</v>
      </c>
      <c r="W119" s="177" t="s">
        <v>511</v>
      </c>
      <c r="X119" s="173" t="s">
        <v>208</v>
      </c>
      <c r="Y119" s="173" t="s">
        <v>208</v>
      </c>
    </row>
    <row r="120" spans="1:26" s="171" customFormat="1" ht="20.100000000000001" customHeight="1" x14ac:dyDescent="0.25">
      <c r="A120" s="169" t="s">
        <v>1762</v>
      </c>
      <c r="B120" s="169" t="s">
        <v>1762</v>
      </c>
      <c r="C120" s="170" t="s">
        <v>1831</v>
      </c>
      <c r="D120" s="171" t="s">
        <v>136</v>
      </c>
      <c r="E120" s="169" t="s">
        <v>153</v>
      </c>
      <c r="F120" s="172" t="s">
        <v>53</v>
      </c>
      <c r="G120" s="172" t="s">
        <v>263</v>
      </c>
      <c r="H120" s="173" t="s">
        <v>505</v>
      </c>
      <c r="I120" s="174">
        <v>2026</v>
      </c>
      <c r="J120" s="174" t="s">
        <v>69</v>
      </c>
      <c r="K120" s="174">
        <v>2026</v>
      </c>
      <c r="L120" s="174" t="s">
        <v>79</v>
      </c>
      <c r="M120" s="175">
        <v>24</v>
      </c>
      <c r="N120" s="173" t="s">
        <v>55</v>
      </c>
      <c r="O120" s="176" t="s">
        <v>1682</v>
      </c>
      <c r="P120" s="176" t="s">
        <v>1895</v>
      </c>
      <c r="Q120" s="176" t="s">
        <v>516</v>
      </c>
      <c r="R120" s="174">
        <v>561210</v>
      </c>
      <c r="S120" s="174" t="s">
        <v>1027</v>
      </c>
      <c r="T120" s="173" t="s">
        <v>510</v>
      </c>
      <c r="U120" s="177" t="s">
        <v>511</v>
      </c>
      <c r="V120" s="173" t="s">
        <v>510</v>
      </c>
      <c r="W120" s="177" t="s">
        <v>511</v>
      </c>
      <c r="X120" s="173" t="s">
        <v>208</v>
      </c>
      <c r="Y120" s="173" t="s">
        <v>87</v>
      </c>
    </row>
    <row r="121" spans="1:26" s="171" customFormat="1" ht="20.100000000000001" customHeight="1" x14ac:dyDescent="0.25">
      <c r="A121" s="169" t="s">
        <v>1985</v>
      </c>
      <c r="B121" s="169" t="s">
        <v>1985</v>
      </c>
      <c r="C121" s="170" t="s">
        <v>1832</v>
      </c>
      <c r="D121" s="171" t="s">
        <v>136</v>
      </c>
      <c r="E121" s="169" t="s">
        <v>153</v>
      </c>
      <c r="F121" s="172" t="s">
        <v>53</v>
      </c>
      <c r="G121" s="172" t="s">
        <v>263</v>
      </c>
      <c r="H121" s="173" t="s">
        <v>505</v>
      </c>
      <c r="I121" s="174">
        <v>2026</v>
      </c>
      <c r="J121" s="174" t="s">
        <v>69</v>
      </c>
      <c r="K121" s="174">
        <v>2026</v>
      </c>
      <c r="L121" s="174" t="s">
        <v>79</v>
      </c>
      <c r="M121" s="175">
        <v>24</v>
      </c>
      <c r="N121" s="173" t="s">
        <v>55</v>
      </c>
      <c r="O121" s="176" t="s">
        <v>1683</v>
      </c>
      <c r="P121" s="176" t="s">
        <v>1896</v>
      </c>
      <c r="Q121" s="176" t="s">
        <v>516</v>
      </c>
      <c r="R121" s="174">
        <v>541614</v>
      </c>
      <c r="S121" s="174" t="s">
        <v>1027</v>
      </c>
      <c r="T121" s="173" t="s">
        <v>510</v>
      </c>
      <c r="U121" s="177" t="s">
        <v>511</v>
      </c>
      <c r="V121" s="173" t="s">
        <v>510</v>
      </c>
      <c r="W121" s="177" t="s">
        <v>511</v>
      </c>
      <c r="X121" s="173" t="s">
        <v>208</v>
      </c>
      <c r="Y121" s="173" t="s">
        <v>208</v>
      </c>
      <c r="Z121" s="171" t="s">
        <v>1984</v>
      </c>
    </row>
    <row r="122" spans="1:26" s="171" customFormat="1" ht="20.100000000000001" customHeight="1" x14ac:dyDescent="0.25">
      <c r="A122" s="169" t="s">
        <v>1763</v>
      </c>
      <c r="B122" s="169" t="s">
        <v>1763</v>
      </c>
      <c r="C122" s="170" t="s">
        <v>1833</v>
      </c>
      <c r="D122" s="171" t="s">
        <v>136</v>
      </c>
      <c r="E122" s="169" t="s">
        <v>153</v>
      </c>
      <c r="F122" s="172" t="s">
        <v>53</v>
      </c>
      <c r="G122" s="172" t="s">
        <v>263</v>
      </c>
      <c r="H122" s="173" t="s">
        <v>505</v>
      </c>
      <c r="I122" s="174">
        <v>2025</v>
      </c>
      <c r="J122" s="174" t="s">
        <v>79</v>
      </c>
      <c r="K122" s="174">
        <v>2025</v>
      </c>
      <c r="L122" s="174" t="s">
        <v>68</v>
      </c>
      <c r="M122" s="175">
        <v>12</v>
      </c>
      <c r="N122" s="173" t="s">
        <v>55</v>
      </c>
      <c r="O122" s="176" t="s">
        <v>1684</v>
      </c>
      <c r="P122" s="176" t="s">
        <v>1890</v>
      </c>
      <c r="Q122" s="176" t="s">
        <v>516</v>
      </c>
      <c r="R122" s="174">
        <v>517111</v>
      </c>
      <c r="S122" s="174" t="s">
        <v>1057</v>
      </c>
      <c r="T122" s="173" t="s">
        <v>510</v>
      </c>
      <c r="U122" s="177" t="s">
        <v>511</v>
      </c>
      <c r="V122" s="173" t="s">
        <v>510</v>
      </c>
      <c r="W122" s="177" t="s">
        <v>511</v>
      </c>
      <c r="X122" s="173" t="s">
        <v>208</v>
      </c>
      <c r="Y122" s="173" t="s">
        <v>208</v>
      </c>
    </row>
    <row r="123" spans="1:26" s="171" customFormat="1" ht="20.100000000000001" customHeight="1" x14ac:dyDescent="0.25">
      <c r="A123" s="169" t="s">
        <v>1764</v>
      </c>
      <c r="B123" s="169" t="s">
        <v>1764</v>
      </c>
      <c r="C123" s="170" t="s">
        <v>1954</v>
      </c>
      <c r="D123" s="171" t="s">
        <v>136</v>
      </c>
      <c r="E123" s="169" t="s">
        <v>153</v>
      </c>
      <c r="F123" s="172" t="s">
        <v>53</v>
      </c>
      <c r="G123" s="172" t="s">
        <v>263</v>
      </c>
      <c r="H123" s="173" t="s">
        <v>505</v>
      </c>
      <c r="I123" s="174">
        <v>2026</v>
      </c>
      <c r="J123" s="174" t="s">
        <v>69</v>
      </c>
      <c r="K123" s="174">
        <v>2026</v>
      </c>
      <c r="L123" s="174" t="s">
        <v>79</v>
      </c>
      <c r="M123" s="175">
        <v>24</v>
      </c>
      <c r="N123" s="173" t="s">
        <v>55</v>
      </c>
      <c r="O123" s="176" t="s">
        <v>1685</v>
      </c>
      <c r="P123" s="176" t="s">
        <v>533</v>
      </c>
      <c r="Q123" s="176" t="s">
        <v>516</v>
      </c>
      <c r="R123" s="174">
        <v>811210</v>
      </c>
      <c r="S123" s="174" t="s">
        <v>1945</v>
      </c>
      <c r="T123" s="173" t="s">
        <v>510</v>
      </c>
      <c r="U123" s="177" t="s">
        <v>511</v>
      </c>
      <c r="V123" s="173" t="s">
        <v>510</v>
      </c>
      <c r="W123" s="177" t="s">
        <v>511</v>
      </c>
      <c r="X123" s="173" t="s">
        <v>208</v>
      </c>
      <c r="Y123" s="173" t="s">
        <v>87</v>
      </c>
    </row>
    <row r="124" spans="1:26" s="171" customFormat="1" ht="20.100000000000001" customHeight="1" x14ac:dyDescent="0.25">
      <c r="A124" s="169" t="s">
        <v>1765</v>
      </c>
      <c r="B124" s="169" t="s">
        <v>1765</v>
      </c>
      <c r="C124" s="170" t="s">
        <v>1834</v>
      </c>
      <c r="D124" s="171" t="s">
        <v>136</v>
      </c>
      <c r="E124" s="169" t="s">
        <v>52</v>
      </c>
      <c r="F124" s="172" t="s">
        <v>53</v>
      </c>
      <c r="G124" s="172" t="s">
        <v>263</v>
      </c>
      <c r="H124" s="173" t="s">
        <v>505</v>
      </c>
      <c r="I124" s="174">
        <v>2024</v>
      </c>
      <c r="J124" s="174" t="s">
        <v>79</v>
      </c>
      <c r="K124" s="174">
        <v>2024</v>
      </c>
      <c r="L124" s="174" t="s">
        <v>68</v>
      </c>
      <c r="M124" s="175">
        <v>12</v>
      </c>
      <c r="N124" s="173" t="s">
        <v>55</v>
      </c>
      <c r="O124" s="176" t="s">
        <v>1686</v>
      </c>
      <c r="P124" s="176" t="s">
        <v>1897</v>
      </c>
      <c r="Q124" s="176" t="s">
        <v>516</v>
      </c>
      <c r="R124" s="174">
        <v>811210</v>
      </c>
      <c r="S124" s="174" t="s">
        <v>522</v>
      </c>
      <c r="T124" s="173" t="s">
        <v>510</v>
      </c>
      <c r="U124" s="177" t="s">
        <v>511</v>
      </c>
      <c r="V124" s="173" t="s">
        <v>510</v>
      </c>
      <c r="W124" s="177" t="s">
        <v>511</v>
      </c>
      <c r="X124" s="173" t="s">
        <v>208</v>
      </c>
      <c r="Y124" s="173" t="s">
        <v>87</v>
      </c>
    </row>
    <row r="125" spans="1:26" s="171" customFormat="1" ht="20.100000000000001" customHeight="1" x14ac:dyDescent="0.25">
      <c r="A125" s="169" t="s">
        <v>1766</v>
      </c>
      <c r="B125" s="169" t="s">
        <v>1766</v>
      </c>
      <c r="C125" s="170" t="s">
        <v>1835</v>
      </c>
      <c r="D125" s="171" t="s">
        <v>136</v>
      </c>
      <c r="E125" s="169" t="s">
        <v>153</v>
      </c>
      <c r="F125" s="172" t="s">
        <v>53</v>
      </c>
      <c r="G125" s="172" t="s">
        <v>263</v>
      </c>
      <c r="H125" s="173" t="s">
        <v>505</v>
      </c>
      <c r="I125" s="174">
        <v>2028</v>
      </c>
      <c r="J125" s="174" t="s">
        <v>79</v>
      </c>
      <c r="K125" s="174">
        <v>2028</v>
      </c>
      <c r="L125" s="174" t="s">
        <v>68</v>
      </c>
      <c r="M125" s="175">
        <v>48</v>
      </c>
      <c r="N125" s="173" t="s">
        <v>55</v>
      </c>
      <c r="O125" s="176" t="s">
        <v>1687</v>
      </c>
      <c r="P125" s="176" t="s">
        <v>1898</v>
      </c>
      <c r="Q125" s="176" t="s">
        <v>516</v>
      </c>
      <c r="R125" s="174">
        <v>561210</v>
      </c>
      <c r="S125" s="174" t="s">
        <v>831</v>
      </c>
      <c r="T125" s="173" t="s">
        <v>510</v>
      </c>
      <c r="U125" s="177" t="s">
        <v>511</v>
      </c>
      <c r="V125" s="173" t="s">
        <v>510</v>
      </c>
      <c r="W125" s="177" t="s">
        <v>511</v>
      </c>
      <c r="X125" s="173" t="s">
        <v>208</v>
      </c>
      <c r="Y125" s="173" t="s">
        <v>208</v>
      </c>
    </row>
    <row r="126" spans="1:26" s="171" customFormat="1" ht="20.100000000000001" customHeight="1" x14ac:dyDescent="0.25">
      <c r="A126" s="169" t="s">
        <v>1767</v>
      </c>
      <c r="B126" s="169" t="s">
        <v>1767</v>
      </c>
      <c r="C126" s="170" t="s">
        <v>1836</v>
      </c>
      <c r="D126" s="171" t="s">
        <v>136</v>
      </c>
      <c r="E126" s="169" t="s">
        <v>52</v>
      </c>
      <c r="F126" s="172" t="s">
        <v>53</v>
      </c>
      <c r="G126" s="172" t="s">
        <v>263</v>
      </c>
      <c r="H126" s="173" t="s">
        <v>505</v>
      </c>
      <c r="I126" s="174">
        <v>2028</v>
      </c>
      <c r="J126" s="174" t="s">
        <v>79</v>
      </c>
      <c r="K126" s="174">
        <v>2028</v>
      </c>
      <c r="L126" s="174" t="s">
        <v>68</v>
      </c>
      <c r="M126" s="175">
        <v>48</v>
      </c>
      <c r="N126" s="173" t="s">
        <v>55</v>
      </c>
      <c r="O126" s="176" t="s">
        <v>1688</v>
      </c>
      <c r="P126" s="176" t="s">
        <v>1899</v>
      </c>
      <c r="Q126" s="176" t="s">
        <v>516</v>
      </c>
      <c r="R126" s="174">
        <v>611420</v>
      </c>
      <c r="S126" s="174" t="s">
        <v>738</v>
      </c>
      <c r="T126" s="173" t="s">
        <v>510</v>
      </c>
      <c r="U126" s="177" t="s">
        <v>511</v>
      </c>
      <c r="V126" s="173" t="s">
        <v>510</v>
      </c>
      <c r="W126" s="177" t="s">
        <v>511</v>
      </c>
      <c r="X126" s="173" t="s">
        <v>208</v>
      </c>
      <c r="Y126" s="173" t="s">
        <v>208</v>
      </c>
    </row>
    <row r="127" spans="1:26" s="171" customFormat="1" ht="20.100000000000001" customHeight="1" x14ac:dyDescent="0.25">
      <c r="A127" s="169" t="s">
        <v>577</v>
      </c>
      <c r="B127" s="169" t="s">
        <v>577</v>
      </c>
      <c r="C127" s="170" t="s">
        <v>1813</v>
      </c>
      <c r="D127" s="171" t="s">
        <v>136</v>
      </c>
      <c r="E127" s="169" t="s">
        <v>153</v>
      </c>
      <c r="F127" s="172" t="s">
        <v>53</v>
      </c>
      <c r="G127" s="172" t="s">
        <v>263</v>
      </c>
      <c r="H127" s="173" t="s">
        <v>505</v>
      </c>
      <c r="I127" s="174">
        <v>2025</v>
      </c>
      <c r="J127" s="174" t="s">
        <v>79</v>
      </c>
      <c r="K127" s="174">
        <v>2026</v>
      </c>
      <c r="L127" s="174" t="s">
        <v>109</v>
      </c>
      <c r="M127" s="175">
        <v>12</v>
      </c>
      <c r="N127" s="173" t="s">
        <v>55</v>
      </c>
      <c r="O127" s="176" t="s">
        <v>1689</v>
      </c>
      <c r="P127" s="176" t="s">
        <v>579</v>
      </c>
      <c r="Q127" s="173" t="s">
        <v>547</v>
      </c>
      <c r="R127" s="174">
        <v>541620</v>
      </c>
      <c r="S127" s="174" t="s">
        <v>591</v>
      </c>
      <c r="T127" s="173" t="s">
        <v>510</v>
      </c>
      <c r="U127" s="177" t="s">
        <v>511</v>
      </c>
      <c r="V127" s="173" t="s">
        <v>510</v>
      </c>
      <c r="W127" s="177" t="s">
        <v>511</v>
      </c>
      <c r="X127" s="173" t="s">
        <v>208</v>
      </c>
      <c r="Y127" s="173" t="s">
        <v>208</v>
      </c>
    </row>
    <row r="128" spans="1:26" s="171" customFormat="1" ht="20.100000000000001" customHeight="1" x14ac:dyDescent="0.25">
      <c r="A128" s="169" t="s">
        <v>1768</v>
      </c>
      <c r="B128" s="169" t="s">
        <v>1768</v>
      </c>
      <c r="C128" s="170" t="s">
        <v>1837</v>
      </c>
      <c r="D128" s="171" t="s">
        <v>136</v>
      </c>
      <c r="E128" s="169" t="s">
        <v>153</v>
      </c>
      <c r="F128" s="172" t="s">
        <v>53</v>
      </c>
      <c r="G128" s="172" t="s">
        <v>263</v>
      </c>
      <c r="H128" s="173" t="s">
        <v>505</v>
      </c>
      <c r="I128" s="174">
        <v>2025</v>
      </c>
      <c r="J128" s="174" t="s">
        <v>68</v>
      </c>
      <c r="K128" s="174">
        <v>2026</v>
      </c>
      <c r="L128" s="174" t="s">
        <v>109</v>
      </c>
      <c r="M128" s="175">
        <v>12</v>
      </c>
      <c r="N128" s="173" t="s">
        <v>55</v>
      </c>
      <c r="O128" s="176" t="s">
        <v>1690</v>
      </c>
      <c r="P128" s="176" t="s">
        <v>1900</v>
      </c>
      <c r="Q128" s="176" t="s">
        <v>516</v>
      </c>
      <c r="R128" s="174">
        <v>813110</v>
      </c>
      <c r="S128" s="174" t="s">
        <v>418</v>
      </c>
      <c r="T128" s="173" t="s">
        <v>510</v>
      </c>
      <c r="U128" s="177" t="s">
        <v>511</v>
      </c>
      <c r="V128" s="173" t="s">
        <v>510</v>
      </c>
      <c r="W128" s="177" t="s">
        <v>511</v>
      </c>
      <c r="X128" s="173" t="s">
        <v>208</v>
      </c>
      <c r="Y128" s="173" t="s">
        <v>208</v>
      </c>
    </row>
    <row r="129" spans="1:26" s="171" customFormat="1" ht="20.100000000000001" customHeight="1" x14ac:dyDescent="0.25">
      <c r="A129" s="169" t="s">
        <v>1769</v>
      </c>
      <c r="B129" s="169" t="s">
        <v>1769</v>
      </c>
      <c r="C129" s="170" t="s">
        <v>1813</v>
      </c>
      <c r="D129" s="171" t="s">
        <v>136</v>
      </c>
      <c r="E129" s="169" t="s">
        <v>153</v>
      </c>
      <c r="F129" s="172" t="s">
        <v>53</v>
      </c>
      <c r="G129" s="172" t="s">
        <v>263</v>
      </c>
      <c r="H129" s="173" t="s">
        <v>505</v>
      </c>
      <c r="I129" s="174">
        <v>2027</v>
      </c>
      <c r="J129" s="174" t="s">
        <v>68</v>
      </c>
      <c r="K129" s="174">
        <v>2028</v>
      </c>
      <c r="L129" s="174" t="s">
        <v>109</v>
      </c>
      <c r="M129" s="185">
        <v>36</v>
      </c>
      <c r="N129" s="173" t="s">
        <v>55</v>
      </c>
      <c r="O129" s="176" t="s">
        <v>1691</v>
      </c>
      <c r="P129" s="176" t="s">
        <v>1901</v>
      </c>
      <c r="Q129" s="173" t="s">
        <v>547</v>
      </c>
      <c r="R129" s="174">
        <v>812320</v>
      </c>
      <c r="S129" s="174" t="s">
        <v>456</v>
      </c>
      <c r="T129" s="173" t="s">
        <v>510</v>
      </c>
      <c r="U129" s="177" t="s">
        <v>511</v>
      </c>
      <c r="V129" s="173" t="s">
        <v>510</v>
      </c>
      <c r="W129" s="177" t="s">
        <v>511</v>
      </c>
      <c r="X129" s="173" t="s">
        <v>208</v>
      </c>
      <c r="Y129" s="173" t="s">
        <v>208</v>
      </c>
    </row>
    <row r="130" spans="1:26" s="171" customFormat="1" ht="20.100000000000001" customHeight="1" x14ac:dyDescent="0.25">
      <c r="A130" s="169" t="s">
        <v>1770</v>
      </c>
      <c r="B130" s="169" t="s">
        <v>1770</v>
      </c>
      <c r="C130" s="170" t="s">
        <v>1813</v>
      </c>
      <c r="D130" s="171" t="s">
        <v>136</v>
      </c>
      <c r="E130" s="169" t="s">
        <v>52</v>
      </c>
      <c r="F130" s="172" t="s">
        <v>53</v>
      </c>
      <c r="G130" s="172" t="s">
        <v>263</v>
      </c>
      <c r="H130" s="173" t="s">
        <v>505</v>
      </c>
      <c r="I130" s="174">
        <v>2028</v>
      </c>
      <c r="J130" s="174" t="s">
        <v>109</v>
      </c>
      <c r="K130" s="174">
        <v>2028</v>
      </c>
      <c r="L130" s="174" t="s">
        <v>69</v>
      </c>
      <c r="M130" s="175">
        <v>48</v>
      </c>
      <c r="N130" s="173" t="s">
        <v>55</v>
      </c>
      <c r="O130" s="176" t="s">
        <v>1692</v>
      </c>
      <c r="P130" s="176" t="s">
        <v>1902</v>
      </c>
      <c r="Q130" s="173" t="s">
        <v>547</v>
      </c>
      <c r="R130" s="174">
        <v>811310</v>
      </c>
      <c r="S130" s="174" t="s">
        <v>574</v>
      </c>
      <c r="T130" s="173" t="s">
        <v>510</v>
      </c>
      <c r="U130" s="177" t="s">
        <v>511</v>
      </c>
      <c r="V130" s="173" t="s">
        <v>510</v>
      </c>
      <c r="W130" s="177" t="s">
        <v>511</v>
      </c>
      <c r="X130" s="173" t="s">
        <v>208</v>
      </c>
      <c r="Y130" s="173" t="s">
        <v>208</v>
      </c>
    </row>
    <row r="131" spans="1:26" s="171" customFormat="1" ht="20.100000000000001" customHeight="1" x14ac:dyDescent="0.25">
      <c r="A131" s="169" t="s">
        <v>1771</v>
      </c>
      <c r="B131" s="169" t="s">
        <v>1771</v>
      </c>
      <c r="C131" s="170" t="s">
        <v>1813</v>
      </c>
      <c r="D131" s="171" t="s">
        <v>136</v>
      </c>
      <c r="E131" s="169" t="s">
        <v>52</v>
      </c>
      <c r="F131" s="172" t="s">
        <v>53</v>
      </c>
      <c r="G131" s="172" t="s">
        <v>263</v>
      </c>
      <c r="H131" s="173" t="s">
        <v>505</v>
      </c>
      <c r="I131" s="174">
        <v>2025</v>
      </c>
      <c r="J131" s="174" t="s">
        <v>68</v>
      </c>
      <c r="K131" s="174">
        <v>2026</v>
      </c>
      <c r="L131" s="174" t="s">
        <v>109</v>
      </c>
      <c r="M131" s="175">
        <v>12</v>
      </c>
      <c r="N131" s="173" t="s">
        <v>55</v>
      </c>
      <c r="O131" s="176" t="s">
        <v>1693</v>
      </c>
      <c r="P131" s="176" t="s">
        <v>1903</v>
      </c>
      <c r="Q131" s="173" t="s">
        <v>547</v>
      </c>
      <c r="R131" s="174">
        <v>811210</v>
      </c>
      <c r="S131" s="174" t="s">
        <v>584</v>
      </c>
      <c r="T131" s="173" t="s">
        <v>510</v>
      </c>
      <c r="U131" s="177" t="s">
        <v>511</v>
      </c>
      <c r="V131" s="173" t="s">
        <v>510</v>
      </c>
      <c r="W131" s="177" t="s">
        <v>511</v>
      </c>
      <c r="X131" s="173" t="s">
        <v>208</v>
      </c>
      <c r="Y131" s="173" t="s">
        <v>208</v>
      </c>
    </row>
    <row r="132" spans="1:26" s="171" customFormat="1" ht="20.100000000000001" customHeight="1" x14ac:dyDescent="0.25">
      <c r="A132" s="169" t="s">
        <v>1772</v>
      </c>
      <c r="B132" s="169" t="s">
        <v>1772</v>
      </c>
      <c r="C132" s="170" t="s">
        <v>1805</v>
      </c>
      <c r="D132" s="171" t="s">
        <v>136</v>
      </c>
      <c r="E132" s="169" t="s">
        <v>153</v>
      </c>
      <c r="F132" s="172" t="s">
        <v>53</v>
      </c>
      <c r="G132" s="172" t="s">
        <v>263</v>
      </c>
      <c r="H132" s="173" t="s">
        <v>505</v>
      </c>
      <c r="I132" s="174">
        <v>2024</v>
      </c>
      <c r="J132" s="174" t="s">
        <v>69</v>
      </c>
      <c r="K132" s="174">
        <v>2024</v>
      </c>
      <c r="L132" s="174" t="s">
        <v>69</v>
      </c>
      <c r="M132" s="175">
        <v>12</v>
      </c>
      <c r="N132" s="173" t="s">
        <v>55</v>
      </c>
      <c r="O132" s="176" t="s">
        <v>1694</v>
      </c>
      <c r="P132" s="176" t="s">
        <v>1904</v>
      </c>
      <c r="Q132" s="176" t="s">
        <v>516</v>
      </c>
      <c r="R132" s="174">
        <v>813110</v>
      </c>
      <c r="S132" s="174" t="s">
        <v>479</v>
      </c>
      <c r="T132" s="173" t="s">
        <v>510</v>
      </c>
      <c r="U132" s="177" t="s">
        <v>511</v>
      </c>
      <c r="V132" s="173" t="s">
        <v>510</v>
      </c>
      <c r="W132" s="177" t="s">
        <v>511</v>
      </c>
      <c r="X132" s="173" t="s">
        <v>208</v>
      </c>
      <c r="Y132" s="173" t="s">
        <v>208</v>
      </c>
    </row>
    <row r="133" spans="1:26" s="171" customFormat="1" ht="20.100000000000001" customHeight="1" x14ac:dyDescent="0.25">
      <c r="A133" s="169" t="s">
        <v>1773</v>
      </c>
      <c r="B133" s="169" t="s">
        <v>1773</v>
      </c>
      <c r="C133" s="170" t="s">
        <v>1838</v>
      </c>
      <c r="D133" s="171" t="s">
        <v>136</v>
      </c>
      <c r="E133" s="169" t="s">
        <v>153</v>
      </c>
      <c r="F133" s="172" t="s">
        <v>53</v>
      </c>
      <c r="G133" s="172" t="s">
        <v>263</v>
      </c>
      <c r="H133" s="173" t="s">
        <v>505</v>
      </c>
      <c r="I133" s="174">
        <v>2026</v>
      </c>
      <c r="J133" s="174" t="s">
        <v>69</v>
      </c>
      <c r="K133" s="174">
        <v>2026</v>
      </c>
      <c r="L133" s="174" t="s">
        <v>79</v>
      </c>
      <c r="M133" s="175">
        <v>24</v>
      </c>
      <c r="N133" s="173" t="s">
        <v>55</v>
      </c>
      <c r="O133" s="176" t="s">
        <v>1695</v>
      </c>
      <c r="P133" s="176" t="s">
        <v>1905</v>
      </c>
      <c r="Q133" s="176" t="s">
        <v>516</v>
      </c>
      <c r="R133" s="174">
        <v>541611</v>
      </c>
      <c r="S133" s="174" t="s">
        <v>479</v>
      </c>
      <c r="T133" s="173" t="s">
        <v>510</v>
      </c>
      <c r="U133" s="177" t="s">
        <v>511</v>
      </c>
      <c r="V133" s="173" t="s">
        <v>510</v>
      </c>
      <c r="W133" s="177" t="s">
        <v>511</v>
      </c>
      <c r="X133" s="173" t="s">
        <v>208</v>
      </c>
      <c r="Y133" s="173" t="s">
        <v>208</v>
      </c>
      <c r="Z133" s="171" t="s">
        <v>1984</v>
      </c>
    </row>
    <row r="134" spans="1:26" s="171" customFormat="1" ht="20.100000000000001" customHeight="1" x14ac:dyDescent="0.25">
      <c r="A134" s="169" t="s">
        <v>1774</v>
      </c>
      <c r="B134" s="169" t="s">
        <v>1774</v>
      </c>
      <c r="C134" s="170" t="s">
        <v>1813</v>
      </c>
      <c r="D134" s="171" t="s">
        <v>136</v>
      </c>
      <c r="E134" s="169" t="s">
        <v>52</v>
      </c>
      <c r="F134" s="172" t="s">
        <v>53</v>
      </c>
      <c r="G134" s="172" t="s">
        <v>263</v>
      </c>
      <c r="H134" s="173" t="s">
        <v>505</v>
      </c>
      <c r="I134" s="174">
        <v>2025</v>
      </c>
      <c r="J134" s="174" t="s">
        <v>109</v>
      </c>
      <c r="K134" s="174">
        <v>2025</v>
      </c>
      <c r="L134" s="174" t="s">
        <v>79</v>
      </c>
      <c r="M134" s="175">
        <v>12</v>
      </c>
      <c r="N134" s="173" t="s">
        <v>55</v>
      </c>
      <c r="O134" s="176" t="s">
        <v>1696</v>
      </c>
      <c r="P134" s="176" t="s">
        <v>1906</v>
      </c>
      <c r="Q134" s="173" t="s">
        <v>547</v>
      </c>
      <c r="R134" s="174">
        <v>811310</v>
      </c>
      <c r="S134" s="174" t="s">
        <v>574</v>
      </c>
      <c r="T134" s="173" t="s">
        <v>510</v>
      </c>
      <c r="U134" s="177" t="s">
        <v>511</v>
      </c>
      <c r="V134" s="173" t="s">
        <v>510</v>
      </c>
      <c r="W134" s="177" t="s">
        <v>511</v>
      </c>
      <c r="X134" s="173" t="s">
        <v>208</v>
      </c>
      <c r="Y134" s="173" t="s">
        <v>208</v>
      </c>
    </row>
    <row r="135" spans="1:26" s="171" customFormat="1" ht="20.100000000000001" customHeight="1" x14ac:dyDescent="0.25">
      <c r="A135" s="169" t="s">
        <v>1775</v>
      </c>
      <c r="B135" s="169" t="s">
        <v>1775</v>
      </c>
      <c r="C135" s="170" t="s">
        <v>1955</v>
      </c>
      <c r="D135" s="171" t="s">
        <v>136</v>
      </c>
      <c r="E135" s="169" t="s">
        <v>153</v>
      </c>
      <c r="F135" s="172" t="s">
        <v>53</v>
      </c>
      <c r="G135" s="172" t="s">
        <v>263</v>
      </c>
      <c r="H135" s="173" t="s">
        <v>505</v>
      </c>
      <c r="I135" s="174">
        <v>2026</v>
      </c>
      <c r="J135" s="174" t="s">
        <v>79</v>
      </c>
      <c r="K135" s="174">
        <v>2026</v>
      </c>
      <c r="L135" s="174" t="s">
        <v>68</v>
      </c>
      <c r="M135" s="175">
        <v>24</v>
      </c>
      <c r="N135" s="173" t="s">
        <v>55</v>
      </c>
      <c r="O135" s="176" t="s">
        <v>1697</v>
      </c>
      <c r="P135" s="176" t="s">
        <v>536</v>
      </c>
      <c r="Q135" s="176" t="s">
        <v>516</v>
      </c>
      <c r="R135" s="174">
        <v>519290</v>
      </c>
      <c r="S135" s="174" t="s">
        <v>1946</v>
      </c>
      <c r="T135" s="173" t="s">
        <v>510</v>
      </c>
      <c r="U135" s="177" t="s">
        <v>511</v>
      </c>
      <c r="V135" s="173" t="s">
        <v>510</v>
      </c>
      <c r="W135" s="177" t="s">
        <v>511</v>
      </c>
      <c r="X135" s="173" t="s">
        <v>208</v>
      </c>
      <c r="Y135" s="173" t="s">
        <v>208</v>
      </c>
    </row>
    <row r="136" spans="1:26" s="171" customFormat="1" ht="20.100000000000001" customHeight="1" x14ac:dyDescent="0.25">
      <c r="A136" s="169" t="s">
        <v>1776</v>
      </c>
      <c r="B136" s="169" t="s">
        <v>1776</v>
      </c>
      <c r="C136" s="170" t="s">
        <v>660</v>
      </c>
      <c r="D136" s="171" t="s">
        <v>136</v>
      </c>
      <c r="E136" s="169" t="s">
        <v>52</v>
      </c>
      <c r="F136" s="172" t="s">
        <v>53</v>
      </c>
      <c r="G136" s="172" t="s">
        <v>263</v>
      </c>
      <c r="H136" s="173" t="s">
        <v>505</v>
      </c>
      <c r="I136" s="174">
        <v>2025</v>
      </c>
      <c r="J136" s="174" t="s">
        <v>69</v>
      </c>
      <c r="K136" s="174">
        <v>2025</v>
      </c>
      <c r="L136" s="174" t="s">
        <v>79</v>
      </c>
      <c r="M136" s="175">
        <v>12</v>
      </c>
      <c r="N136" s="173" t="s">
        <v>55</v>
      </c>
      <c r="O136" s="176" t="s">
        <v>1698</v>
      </c>
      <c r="P136" s="176" t="s">
        <v>1907</v>
      </c>
      <c r="Q136" s="176" t="s">
        <v>516</v>
      </c>
      <c r="R136" s="174">
        <v>811210</v>
      </c>
      <c r="S136" s="174" t="s">
        <v>1947</v>
      </c>
      <c r="T136" s="173" t="s">
        <v>510</v>
      </c>
      <c r="U136" s="177" t="s">
        <v>511</v>
      </c>
      <c r="V136" s="173" t="s">
        <v>510</v>
      </c>
      <c r="W136" s="177" t="s">
        <v>511</v>
      </c>
      <c r="X136" s="173" t="s">
        <v>208</v>
      </c>
      <c r="Y136" s="173" t="s">
        <v>208</v>
      </c>
    </row>
    <row r="137" spans="1:26" s="171" customFormat="1" ht="20.100000000000001" customHeight="1" x14ac:dyDescent="0.25">
      <c r="A137" s="169" t="s">
        <v>1777</v>
      </c>
      <c r="B137" s="169" t="s">
        <v>1777</v>
      </c>
      <c r="C137" s="170" t="s">
        <v>1839</v>
      </c>
      <c r="D137" s="171" t="s">
        <v>136</v>
      </c>
      <c r="E137" s="169" t="s">
        <v>153</v>
      </c>
      <c r="F137" s="172" t="s">
        <v>53</v>
      </c>
      <c r="G137" s="172" t="s">
        <v>263</v>
      </c>
      <c r="H137" s="173" t="s">
        <v>505</v>
      </c>
      <c r="I137" s="174">
        <v>2026</v>
      </c>
      <c r="J137" s="174" t="s">
        <v>109</v>
      </c>
      <c r="K137" s="174">
        <v>2026</v>
      </c>
      <c r="L137" s="174" t="s">
        <v>69</v>
      </c>
      <c r="M137" s="175">
        <v>24</v>
      </c>
      <c r="N137" s="173" t="s">
        <v>55</v>
      </c>
      <c r="O137" s="176" t="s">
        <v>1699</v>
      </c>
      <c r="P137" s="176" t="s">
        <v>1908</v>
      </c>
      <c r="Q137" s="176" t="s">
        <v>516</v>
      </c>
      <c r="R137" s="174">
        <v>813110</v>
      </c>
      <c r="S137" s="174" t="s">
        <v>479</v>
      </c>
      <c r="T137" s="173" t="s">
        <v>510</v>
      </c>
      <c r="U137" s="177" t="s">
        <v>511</v>
      </c>
      <c r="V137" s="173" t="s">
        <v>510</v>
      </c>
      <c r="W137" s="177" t="s">
        <v>511</v>
      </c>
      <c r="X137" s="173" t="s">
        <v>208</v>
      </c>
      <c r="Y137" s="173" t="s">
        <v>208</v>
      </c>
    </row>
    <row r="138" spans="1:26" s="171" customFormat="1" ht="20.100000000000001" customHeight="1" x14ac:dyDescent="0.25">
      <c r="A138" s="169" t="s">
        <v>1778</v>
      </c>
      <c r="B138" s="169" t="s">
        <v>1778</v>
      </c>
      <c r="C138" s="170" t="s">
        <v>1805</v>
      </c>
      <c r="D138" s="171" t="s">
        <v>136</v>
      </c>
      <c r="E138" s="169" t="s">
        <v>153</v>
      </c>
      <c r="F138" s="172" t="s">
        <v>53</v>
      </c>
      <c r="G138" s="172" t="s">
        <v>263</v>
      </c>
      <c r="H138" s="173" t="s">
        <v>505</v>
      </c>
      <c r="I138" s="174">
        <v>2025</v>
      </c>
      <c r="J138" s="174" t="s">
        <v>69</v>
      </c>
      <c r="K138" s="174">
        <v>2025</v>
      </c>
      <c r="L138" s="174" t="s">
        <v>79</v>
      </c>
      <c r="M138" s="175">
        <v>12</v>
      </c>
      <c r="N138" s="173" t="s">
        <v>55</v>
      </c>
      <c r="O138" s="176" t="s">
        <v>1700</v>
      </c>
      <c r="P138" s="176" t="s">
        <v>1909</v>
      </c>
      <c r="Q138" s="176" t="s">
        <v>516</v>
      </c>
      <c r="R138" s="174">
        <v>813110</v>
      </c>
      <c r="S138" s="174" t="s">
        <v>418</v>
      </c>
      <c r="T138" s="173" t="s">
        <v>510</v>
      </c>
      <c r="U138" s="177" t="s">
        <v>511</v>
      </c>
      <c r="V138" s="173" t="s">
        <v>510</v>
      </c>
      <c r="W138" s="177" t="s">
        <v>511</v>
      </c>
      <c r="X138" s="173" t="s">
        <v>208</v>
      </c>
      <c r="Y138" s="173" t="s">
        <v>208</v>
      </c>
    </row>
    <row r="139" spans="1:26" s="171" customFormat="1" ht="20.100000000000001" customHeight="1" x14ac:dyDescent="0.25">
      <c r="A139" s="169" t="s">
        <v>1778</v>
      </c>
      <c r="B139" s="169" t="s">
        <v>1778</v>
      </c>
      <c r="C139" s="170" t="s">
        <v>1840</v>
      </c>
      <c r="D139" s="171" t="s">
        <v>136</v>
      </c>
      <c r="E139" s="169" t="s">
        <v>153</v>
      </c>
      <c r="F139" s="172" t="s">
        <v>53</v>
      </c>
      <c r="G139" s="172" t="s">
        <v>263</v>
      </c>
      <c r="H139" s="173" t="s">
        <v>505</v>
      </c>
      <c r="I139" s="174">
        <v>2026</v>
      </c>
      <c r="J139" s="174" t="s">
        <v>69</v>
      </c>
      <c r="K139" s="174">
        <v>2026</v>
      </c>
      <c r="L139" s="174" t="s">
        <v>79</v>
      </c>
      <c r="M139" s="175">
        <v>24</v>
      </c>
      <c r="N139" s="173" t="s">
        <v>55</v>
      </c>
      <c r="O139" s="176" t="s">
        <v>1701</v>
      </c>
      <c r="P139" s="176" t="s">
        <v>1910</v>
      </c>
      <c r="Q139" s="176" t="s">
        <v>516</v>
      </c>
      <c r="R139" s="174">
        <v>813110</v>
      </c>
      <c r="S139" s="174" t="s">
        <v>418</v>
      </c>
      <c r="T139" s="173" t="s">
        <v>510</v>
      </c>
      <c r="U139" s="177" t="s">
        <v>511</v>
      </c>
      <c r="V139" s="173" t="s">
        <v>510</v>
      </c>
      <c r="W139" s="177" t="s">
        <v>511</v>
      </c>
      <c r="X139" s="173" t="s">
        <v>208</v>
      </c>
      <c r="Y139" s="173" t="s">
        <v>208</v>
      </c>
    </row>
    <row r="140" spans="1:26" s="171" customFormat="1" ht="20.100000000000001" customHeight="1" x14ac:dyDescent="0.25">
      <c r="A140" s="169" t="s">
        <v>1982</v>
      </c>
      <c r="B140" s="169" t="s">
        <v>1982</v>
      </c>
      <c r="C140" s="170" t="s">
        <v>1841</v>
      </c>
      <c r="D140" s="171" t="s">
        <v>136</v>
      </c>
      <c r="E140" s="169" t="s">
        <v>153</v>
      </c>
      <c r="F140" s="172" t="s">
        <v>53</v>
      </c>
      <c r="G140" s="172" t="s">
        <v>263</v>
      </c>
      <c r="H140" s="173" t="s">
        <v>505</v>
      </c>
      <c r="I140" s="174">
        <v>2025</v>
      </c>
      <c r="J140" s="174" t="s">
        <v>69</v>
      </c>
      <c r="K140" s="174">
        <v>2025</v>
      </c>
      <c r="L140" s="174" t="s">
        <v>79</v>
      </c>
      <c r="M140" s="175">
        <v>12</v>
      </c>
      <c r="N140" s="173" t="s">
        <v>55</v>
      </c>
      <c r="O140" s="176" t="s">
        <v>1702</v>
      </c>
      <c r="P140" s="176" t="s">
        <v>1911</v>
      </c>
      <c r="Q140" s="173" t="s">
        <v>547</v>
      </c>
      <c r="R140" s="174">
        <v>532289</v>
      </c>
      <c r="S140" s="174" t="s">
        <v>1948</v>
      </c>
      <c r="T140" s="173" t="s">
        <v>510</v>
      </c>
      <c r="U140" s="177" t="s">
        <v>511</v>
      </c>
      <c r="V140" s="173" t="s">
        <v>510</v>
      </c>
      <c r="W140" s="177" t="s">
        <v>511</v>
      </c>
      <c r="X140" s="173" t="s">
        <v>208</v>
      </c>
      <c r="Y140" s="173" t="s">
        <v>208</v>
      </c>
    </row>
    <row r="141" spans="1:26" s="171" customFormat="1" ht="20.100000000000001" customHeight="1" x14ac:dyDescent="0.25">
      <c r="A141" s="169" t="s">
        <v>1987</v>
      </c>
      <c r="B141" s="169" t="s">
        <v>1988</v>
      </c>
      <c r="C141" s="170" t="s">
        <v>1842</v>
      </c>
      <c r="D141" s="171" t="s">
        <v>136</v>
      </c>
      <c r="E141" s="169" t="s">
        <v>153</v>
      </c>
      <c r="F141" s="172" t="s">
        <v>53</v>
      </c>
      <c r="G141" s="172" t="s">
        <v>263</v>
      </c>
      <c r="H141" s="173" t="s">
        <v>505</v>
      </c>
      <c r="I141" s="174">
        <v>2025</v>
      </c>
      <c r="J141" s="174" t="s">
        <v>69</v>
      </c>
      <c r="K141" s="174">
        <v>2025</v>
      </c>
      <c r="L141" s="174" t="s">
        <v>68</v>
      </c>
      <c r="M141" s="175">
        <v>12</v>
      </c>
      <c r="N141" s="173" t="s">
        <v>55</v>
      </c>
      <c r="O141" s="176" t="s">
        <v>1703</v>
      </c>
      <c r="P141" s="176" t="s">
        <v>1890</v>
      </c>
      <c r="Q141" s="176" t="s">
        <v>516</v>
      </c>
      <c r="R141" s="174">
        <v>517111</v>
      </c>
      <c r="S141" s="174" t="s">
        <v>1057</v>
      </c>
      <c r="T141" s="173" t="s">
        <v>510</v>
      </c>
      <c r="U141" s="177" t="s">
        <v>511</v>
      </c>
      <c r="V141" s="173" t="s">
        <v>510</v>
      </c>
      <c r="W141" s="177" t="s">
        <v>511</v>
      </c>
      <c r="X141" s="173" t="s">
        <v>208</v>
      </c>
      <c r="Y141" s="173" t="s">
        <v>208</v>
      </c>
    </row>
    <row r="142" spans="1:26" s="171" customFormat="1" ht="20.100000000000001" customHeight="1" x14ac:dyDescent="0.25">
      <c r="A142" s="169" t="s">
        <v>1779</v>
      </c>
      <c r="B142" s="169" t="s">
        <v>1779</v>
      </c>
      <c r="C142" s="170" t="s">
        <v>1805</v>
      </c>
      <c r="D142" s="171" t="s">
        <v>136</v>
      </c>
      <c r="E142" s="169" t="s">
        <v>153</v>
      </c>
      <c r="F142" s="172" t="s">
        <v>53</v>
      </c>
      <c r="G142" s="172" t="s">
        <v>263</v>
      </c>
      <c r="H142" s="173" t="s">
        <v>505</v>
      </c>
      <c r="I142" s="174">
        <v>2026</v>
      </c>
      <c r="J142" s="174" t="s">
        <v>69</v>
      </c>
      <c r="K142" s="174">
        <v>2026</v>
      </c>
      <c r="L142" s="174" t="s">
        <v>79</v>
      </c>
      <c r="M142" s="175">
        <v>24</v>
      </c>
      <c r="N142" s="173" t="s">
        <v>55</v>
      </c>
      <c r="O142" s="176" t="s">
        <v>1704</v>
      </c>
      <c r="P142" s="176" t="s">
        <v>1912</v>
      </c>
      <c r="Q142" s="176" t="s">
        <v>516</v>
      </c>
      <c r="R142" s="174">
        <v>711130</v>
      </c>
      <c r="S142" s="174" t="s">
        <v>479</v>
      </c>
      <c r="T142" s="173" t="s">
        <v>510</v>
      </c>
      <c r="U142" s="177" t="s">
        <v>511</v>
      </c>
      <c r="V142" s="173" t="s">
        <v>510</v>
      </c>
      <c r="W142" s="177" t="s">
        <v>511</v>
      </c>
      <c r="X142" s="173" t="s">
        <v>208</v>
      </c>
      <c r="Y142" s="173" t="s">
        <v>208</v>
      </c>
    </row>
    <row r="143" spans="1:26" s="171" customFormat="1" ht="20.100000000000001" customHeight="1" x14ac:dyDescent="0.25">
      <c r="A143" s="169" t="s">
        <v>1780</v>
      </c>
      <c r="B143" s="169" t="s">
        <v>1780</v>
      </c>
      <c r="C143" s="170" t="s">
        <v>1805</v>
      </c>
      <c r="D143" s="171" t="s">
        <v>136</v>
      </c>
      <c r="E143" s="169" t="s">
        <v>153</v>
      </c>
      <c r="F143" s="172" t="s">
        <v>53</v>
      </c>
      <c r="G143" s="172" t="s">
        <v>263</v>
      </c>
      <c r="H143" s="173" t="s">
        <v>505</v>
      </c>
      <c r="I143" s="174">
        <v>2026</v>
      </c>
      <c r="J143" s="174" t="s">
        <v>69</v>
      </c>
      <c r="K143" s="174">
        <v>2026</v>
      </c>
      <c r="L143" s="174" t="s">
        <v>79</v>
      </c>
      <c r="M143" s="175">
        <v>24</v>
      </c>
      <c r="N143" s="173" t="s">
        <v>55</v>
      </c>
      <c r="O143" s="176" t="s">
        <v>1705</v>
      </c>
      <c r="P143" s="176" t="s">
        <v>1913</v>
      </c>
      <c r="Q143" s="176" t="s">
        <v>516</v>
      </c>
      <c r="R143" s="174">
        <v>813110</v>
      </c>
      <c r="S143" s="174" t="s">
        <v>418</v>
      </c>
      <c r="T143" s="173" t="s">
        <v>510</v>
      </c>
      <c r="U143" s="177" t="s">
        <v>511</v>
      </c>
      <c r="V143" s="173" t="s">
        <v>510</v>
      </c>
      <c r="W143" s="177" t="s">
        <v>511</v>
      </c>
      <c r="X143" s="173" t="s">
        <v>208</v>
      </c>
      <c r="Y143" s="173" t="s">
        <v>208</v>
      </c>
    </row>
    <row r="144" spans="1:26" s="171" customFormat="1" ht="20.100000000000001" customHeight="1" x14ac:dyDescent="0.25">
      <c r="A144" s="169" t="s">
        <v>1778</v>
      </c>
      <c r="B144" s="169" t="s">
        <v>1778</v>
      </c>
      <c r="C144" s="170" t="s">
        <v>1794</v>
      </c>
      <c r="D144" s="171" t="s">
        <v>136</v>
      </c>
      <c r="E144" s="169" t="s">
        <v>153</v>
      </c>
      <c r="F144" s="172" t="s">
        <v>53</v>
      </c>
      <c r="G144" s="172" t="s">
        <v>263</v>
      </c>
      <c r="H144" s="173" t="s">
        <v>505</v>
      </c>
      <c r="I144" s="174">
        <v>2026</v>
      </c>
      <c r="J144" s="174" t="s">
        <v>79</v>
      </c>
      <c r="K144" s="174">
        <v>2026</v>
      </c>
      <c r="L144" s="174" t="s">
        <v>68</v>
      </c>
      <c r="M144" s="175">
        <v>24</v>
      </c>
      <c r="N144" s="173" t="s">
        <v>55</v>
      </c>
      <c r="O144" s="176" t="s">
        <v>1706</v>
      </c>
      <c r="P144" s="176" t="s">
        <v>1914</v>
      </c>
      <c r="Q144" s="173" t="s">
        <v>547</v>
      </c>
      <c r="R144" s="174">
        <v>811210</v>
      </c>
      <c r="S144" s="174" t="s">
        <v>584</v>
      </c>
      <c r="T144" s="173" t="s">
        <v>510</v>
      </c>
      <c r="U144" s="177" t="s">
        <v>511</v>
      </c>
      <c r="V144" s="173" t="s">
        <v>510</v>
      </c>
      <c r="W144" s="177" t="s">
        <v>511</v>
      </c>
      <c r="X144" s="173" t="s">
        <v>208</v>
      </c>
      <c r="Y144" s="173" t="s">
        <v>208</v>
      </c>
    </row>
    <row r="145" spans="1:25" s="171" customFormat="1" ht="20.100000000000001" customHeight="1" x14ac:dyDescent="0.25">
      <c r="A145" s="169" t="s">
        <v>1781</v>
      </c>
      <c r="B145" s="169" t="s">
        <v>1781</v>
      </c>
      <c r="C145" s="170" t="s">
        <v>1813</v>
      </c>
      <c r="D145" s="171" t="s">
        <v>136</v>
      </c>
      <c r="E145" s="169" t="s">
        <v>52</v>
      </c>
      <c r="F145" s="172" t="s">
        <v>53</v>
      </c>
      <c r="G145" s="172" t="s">
        <v>263</v>
      </c>
      <c r="H145" s="173" t="s">
        <v>505</v>
      </c>
      <c r="I145" s="174">
        <v>2026</v>
      </c>
      <c r="J145" s="174" t="s">
        <v>79</v>
      </c>
      <c r="K145" s="174">
        <v>2026</v>
      </c>
      <c r="L145" s="174" t="s">
        <v>68</v>
      </c>
      <c r="M145" s="175">
        <v>24</v>
      </c>
      <c r="N145" s="173" t="s">
        <v>55</v>
      </c>
      <c r="O145" s="176" t="s">
        <v>1707</v>
      </c>
      <c r="P145" s="176" t="s">
        <v>1915</v>
      </c>
      <c r="Q145" s="173" t="s">
        <v>547</v>
      </c>
      <c r="R145" s="174">
        <v>811210</v>
      </c>
      <c r="S145" s="174" t="s">
        <v>584</v>
      </c>
      <c r="T145" s="173" t="s">
        <v>510</v>
      </c>
      <c r="U145" s="177" t="s">
        <v>511</v>
      </c>
      <c r="V145" s="173" t="s">
        <v>510</v>
      </c>
      <c r="W145" s="177" t="s">
        <v>511</v>
      </c>
      <c r="X145" s="173" t="s">
        <v>208</v>
      </c>
      <c r="Y145" s="173" t="s">
        <v>208</v>
      </c>
    </row>
    <row r="146" spans="1:25" s="171" customFormat="1" ht="20.100000000000001" customHeight="1" x14ac:dyDescent="0.25">
      <c r="A146" s="169" t="s">
        <v>1782</v>
      </c>
      <c r="B146" s="169" t="s">
        <v>1782</v>
      </c>
      <c r="C146" s="170" t="s">
        <v>1813</v>
      </c>
      <c r="D146" s="171" t="s">
        <v>136</v>
      </c>
      <c r="E146" s="169" t="s">
        <v>52</v>
      </c>
      <c r="F146" s="172" t="s">
        <v>53</v>
      </c>
      <c r="G146" s="172" t="s">
        <v>263</v>
      </c>
      <c r="H146" s="173" t="s">
        <v>505</v>
      </c>
      <c r="I146" s="174">
        <v>2025</v>
      </c>
      <c r="J146" s="174" t="s">
        <v>69</v>
      </c>
      <c r="K146" s="174">
        <v>2025</v>
      </c>
      <c r="L146" s="174" t="s">
        <v>79</v>
      </c>
      <c r="M146" s="175">
        <v>12</v>
      </c>
      <c r="N146" s="173" t="s">
        <v>55</v>
      </c>
      <c r="O146" s="176" t="s">
        <v>1708</v>
      </c>
      <c r="P146" s="176" t="s">
        <v>1916</v>
      </c>
      <c r="Q146" s="173" t="s">
        <v>547</v>
      </c>
      <c r="R146" s="174">
        <v>811210</v>
      </c>
      <c r="S146" s="174" t="s">
        <v>584</v>
      </c>
      <c r="T146" s="173" t="s">
        <v>510</v>
      </c>
      <c r="U146" s="177" t="s">
        <v>511</v>
      </c>
      <c r="V146" s="173" t="s">
        <v>510</v>
      </c>
      <c r="W146" s="177" t="s">
        <v>511</v>
      </c>
      <c r="X146" s="173" t="s">
        <v>208</v>
      </c>
      <c r="Y146" s="173" t="s">
        <v>208</v>
      </c>
    </row>
    <row r="147" spans="1:25" s="171" customFormat="1" ht="20.100000000000001" customHeight="1" x14ac:dyDescent="0.25">
      <c r="A147" s="169" t="s">
        <v>1783</v>
      </c>
      <c r="B147" s="169" t="s">
        <v>1783</v>
      </c>
      <c r="C147" s="170" t="s">
        <v>1813</v>
      </c>
      <c r="D147" s="171" t="s">
        <v>136</v>
      </c>
      <c r="E147" s="169" t="s">
        <v>153</v>
      </c>
      <c r="F147" s="172" t="s">
        <v>53</v>
      </c>
      <c r="G147" s="172" t="s">
        <v>263</v>
      </c>
      <c r="H147" s="173" t="s">
        <v>505</v>
      </c>
      <c r="I147" s="174">
        <v>2025</v>
      </c>
      <c r="J147" s="174" t="s">
        <v>79</v>
      </c>
      <c r="K147" s="174">
        <v>2025</v>
      </c>
      <c r="L147" s="174" t="s">
        <v>68</v>
      </c>
      <c r="M147" s="175">
        <v>12</v>
      </c>
      <c r="N147" s="173" t="s">
        <v>55</v>
      </c>
      <c r="O147" s="176" t="s">
        <v>1709</v>
      </c>
      <c r="P147" s="176" t="s">
        <v>1917</v>
      </c>
      <c r="Q147" s="173" t="s">
        <v>547</v>
      </c>
      <c r="R147" s="174">
        <v>811210</v>
      </c>
      <c r="S147" s="174" t="s">
        <v>402</v>
      </c>
      <c r="T147" s="173" t="s">
        <v>510</v>
      </c>
      <c r="U147" s="177" t="s">
        <v>511</v>
      </c>
      <c r="V147" s="173" t="s">
        <v>510</v>
      </c>
      <c r="W147" s="177" t="s">
        <v>511</v>
      </c>
      <c r="X147" s="173" t="s">
        <v>208</v>
      </c>
      <c r="Y147" s="173" t="s">
        <v>208</v>
      </c>
    </row>
    <row r="148" spans="1:25" s="171" customFormat="1" ht="20.100000000000001" customHeight="1" x14ac:dyDescent="0.25">
      <c r="A148" s="169" t="s">
        <v>920</v>
      </c>
      <c r="B148" s="169" t="s">
        <v>920</v>
      </c>
      <c r="C148" s="170" t="s">
        <v>1843</v>
      </c>
      <c r="D148" s="171" t="s">
        <v>136</v>
      </c>
      <c r="E148" s="169" t="s">
        <v>153</v>
      </c>
      <c r="F148" s="172" t="s">
        <v>53</v>
      </c>
      <c r="G148" s="172" t="s">
        <v>263</v>
      </c>
      <c r="H148" s="173" t="s">
        <v>505</v>
      </c>
      <c r="I148" s="174">
        <v>2025</v>
      </c>
      <c r="J148" s="174" t="s">
        <v>79</v>
      </c>
      <c r="K148" s="174">
        <v>2025</v>
      </c>
      <c r="L148" s="174" t="s">
        <v>68</v>
      </c>
      <c r="M148" s="175">
        <v>12</v>
      </c>
      <c r="N148" s="173" t="s">
        <v>55</v>
      </c>
      <c r="O148" s="176" t="s">
        <v>1710</v>
      </c>
      <c r="P148" s="176" t="s">
        <v>1918</v>
      </c>
      <c r="Q148" s="176" t="s">
        <v>516</v>
      </c>
      <c r="R148" s="174">
        <v>336310</v>
      </c>
      <c r="S148" s="174">
        <v>2590</v>
      </c>
      <c r="T148" s="173" t="s">
        <v>510</v>
      </c>
      <c r="U148" s="177" t="s">
        <v>511</v>
      </c>
      <c r="V148" s="173" t="s">
        <v>510</v>
      </c>
      <c r="W148" s="177" t="s">
        <v>511</v>
      </c>
      <c r="X148" s="173" t="s">
        <v>208</v>
      </c>
      <c r="Y148" s="173" t="s">
        <v>208</v>
      </c>
    </row>
    <row r="149" spans="1:25" s="171" customFormat="1" ht="20.100000000000001" customHeight="1" x14ac:dyDescent="0.25">
      <c r="A149" s="169" t="s">
        <v>1784</v>
      </c>
      <c r="B149" s="169" t="s">
        <v>1784</v>
      </c>
      <c r="C149" s="170" t="s">
        <v>1956</v>
      </c>
      <c r="D149" s="171" t="s">
        <v>136</v>
      </c>
      <c r="E149" s="169" t="s">
        <v>153</v>
      </c>
      <c r="F149" s="172" t="s">
        <v>53</v>
      </c>
      <c r="G149" s="172" t="s">
        <v>263</v>
      </c>
      <c r="H149" s="173" t="s">
        <v>505</v>
      </c>
      <c r="I149" s="174">
        <v>2024</v>
      </c>
      <c r="J149" s="174" t="s">
        <v>79</v>
      </c>
      <c r="K149" s="174">
        <v>2024</v>
      </c>
      <c r="L149" s="174" t="s">
        <v>68</v>
      </c>
      <c r="M149" s="175">
        <v>12</v>
      </c>
      <c r="N149" s="173" t="s">
        <v>55</v>
      </c>
      <c r="O149" s="176" t="s">
        <v>1711</v>
      </c>
      <c r="P149" s="176" t="s">
        <v>1919</v>
      </c>
      <c r="Q149" s="176" t="s">
        <v>516</v>
      </c>
      <c r="R149" s="174">
        <v>811111</v>
      </c>
      <c r="S149" s="174" t="s">
        <v>548</v>
      </c>
      <c r="T149" s="173" t="s">
        <v>510</v>
      </c>
      <c r="U149" s="177" t="s">
        <v>511</v>
      </c>
      <c r="V149" s="173" t="s">
        <v>510</v>
      </c>
      <c r="W149" s="177" t="s">
        <v>511</v>
      </c>
      <c r="X149" s="173" t="s">
        <v>208</v>
      </c>
      <c r="Y149" s="173" t="s">
        <v>208</v>
      </c>
    </row>
    <row r="150" spans="1:25" s="171" customFormat="1" ht="20.100000000000001" customHeight="1" x14ac:dyDescent="0.25">
      <c r="A150" s="169" t="s">
        <v>1785</v>
      </c>
      <c r="B150" s="169" t="s">
        <v>1785</v>
      </c>
      <c r="C150" s="170" t="s">
        <v>1813</v>
      </c>
      <c r="D150" s="171" t="s">
        <v>136</v>
      </c>
      <c r="E150" s="169" t="s">
        <v>52</v>
      </c>
      <c r="F150" s="172" t="s">
        <v>53</v>
      </c>
      <c r="G150" s="172" t="s">
        <v>263</v>
      </c>
      <c r="H150" s="173" t="s">
        <v>505</v>
      </c>
      <c r="I150" s="174">
        <v>2025</v>
      </c>
      <c r="J150" s="174" t="s">
        <v>79</v>
      </c>
      <c r="K150" s="174">
        <v>2025</v>
      </c>
      <c r="L150" s="174" t="s">
        <v>68</v>
      </c>
      <c r="M150" s="175">
        <v>12</v>
      </c>
      <c r="N150" s="173" t="s">
        <v>55</v>
      </c>
      <c r="O150" s="176" t="s">
        <v>1712</v>
      </c>
      <c r="P150" s="176" t="s">
        <v>1920</v>
      </c>
      <c r="Q150" s="173" t="s">
        <v>547</v>
      </c>
      <c r="R150" s="174">
        <v>811210</v>
      </c>
      <c r="S150" s="174" t="s">
        <v>584</v>
      </c>
      <c r="T150" s="173" t="s">
        <v>510</v>
      </c>
      <c r="U150" s="177" t="s">
        <v>511</v>
      </c>
      <c r="V150" s="173" t="s">
        <v>510</v>
      </c>
      <c r="W150" s="177" t="s">
        <v>511</v>
      </c>
      <c r="X150" s="173" t="s">
        <v>208</v>
      </c>
      <c r="Y150" s="173" t="s">
        <v>208</v>
      </c>
    </row>
    <row r="151" spans="1:25" s="171" customFormat="1" ht="20.100000000000001" customHeight="1" x14ac:dyDescent="0.25">
      <c r="A151" s="169" t="s">
        <v>1786</v>
      </c>
      <c r="B151" s="169" t="s">
        <v>1786</v>
      </c>
      <c r="C151" s="170" t="s">
        <v>1813</v>
      </c>
      <c r="D151" s="171" t="s">
        <v>136</v>
      </c>
      <c r="E151" s="169" t="s">
        <v>153</v>
      </c>
      <c r="F151" s="172" t="s">
        <v>53</v>
      </c>
      <c r="G151" s="172" t="s">
        <v>263</v>
      </c>
      <c r="H151" s="173" t="s">
        <v>505</v>
      </c>
      <c r="I151" s="174">
        <v>2026</v>
      </c>
      <c r="J151" s="174" t="s">
        <v>79</v>
      </c>
      <c r="K151" s="174">
        <v>2026</v>
      </c>
      <c r="L151" s="174" t="s">
        <v>68</v>
      </c>
      <c r="M151" s="175">
        <v>24</v>
      </c>
      <c r="N151" s="173" t="s">
        <v>55</v>
      </c>
      <c r="O151" s="176" t="s">
        <v>1713</v>
      </c>
      <c r="P151" s="176" t="s">
        <v>1921</v>
      </c>
      <c r="Q151" s="173" t="s">
        <v>547</v>
      </c>
      <c r="R151" s="174">
        <v>611691</v>
      </c>
      <c r="S151" s="174" t="s">
        <v>738</v>
      </c>
      <c r="T151" s="173" t="s">
        <v>510</v>
      </c>
      <c r="U151" s="177" t="s">
        <v>511</v>
      </c>
      <c r="V151" s="173" t="s">
        <v>510</v>
      </c>
      <c r="W151" s="177" t="s">
        <v>511</v>
      </c>
      <c r="X151" s="173" t="s">
        <v>208</v>
      </c>
      <c r="Y151" s="173" t="s">
        <v>208</v>
      </c>
    </row>
    <row r="152" spans="1:25" s="171" customFormat="1" ht="20.100000000000001" customHeight="1" x14ac:dyDescent="0.25">
      <c r="A152" s="169" t="s">
        <v>1787</v>
      </c>
      <c r="B152" s="169" t="s">
        <v>1787</v>
      </c>
      <c r="C152" s="170" t="s">
        <v>1813</v>
      </c>
      <c r="D152" s="171" t="s">
        <v>136</v>
      </c>
      <c r="E152" s="169" t="s">
        <v>153</v>
      </c>
      <c r="F152" s="172" t="s">
        <v>53</v>
      </c>
      <c r="G152" s="172" t="s">
        <v>263</v>
      </c>
      <c r="H152" s="173" t="s">
        <v>505</v>
      </c>
      <c r="I152" s="174">
        <v>2028</v>
      </c>
      <c r="J152" s="174" t="s">
        <v>79</v>
      </c>
      <c r="K152" s="174">
        <v>2028</v>
      </c>
      <c r="L152" s="174" t="s">
        <v>68</v>
      </c>
      <c r="M152" s="175">
        <v>48</v>
      </c>
      <c r="N152" s="173" t="s">
        <v>55</v>
      </c>
      <c r="O152" s="176" t="s">
        <v>1714</v>
      </c>
      <c r="P152" s="176" t="s">
        <v>1922</v>
      </c>
      <c r="Q152" s="173" t="s">
        <v>547</v>
      </c>
      <c r="R152" s="174">
        <v>811310</v>
      </c>
      <c r="S152" s="174" t="s">
        <v>576</v>
      </c>
      <c r="T152" s="173" t="s">
        <v>510</v>
      </c>
      <c r="U152" s="177" t="s">
        <v>511</v>
      </c>
      <c r="V152" s="173" t="s">
        <v>510</v>
      </c>
      <c r="W152" s="177" t="s">
        <v>511</v>
      </c>
      <c r="X152" s="173" t="s">
        <v>208</v>
      </c>
      <c r="Y152" s="173" t="s">
        <v>208</v>
      </c>
    </row>
    <row r="153" spans="1:25" s="171" customFormat="1" ht="20.100000000000001" customHeight="1" x14ac:dyDescent="0.25">
      <c r="A153" s="169" t="s">
        <v>1788</v>
      </c>
      <c r="B153" s="169" t="s">
        <v>1788</v>
      </c>
      <c r="C153" s="170" t="s">
        <v>1844</v>
      </c>
      <c r="D153" s="171" t="s">
        <v>136</v>
      </c>
      <c r="E153" s="169" t="s">
        <v>52</v>
      </c>
      <c r="F153" s="172" t="s">
        <v>53</v>
      </c>
      <c r="G153" s="172" t="s">
        <v>263</v>
      </c>
      <c r="H153" s="173" t="s">
        <v>505</v>
      </c>
      <c r="I153" s="174">
        <v>2024</v>
      </c>
      <c r="J153" s="174" t="s">
        <v>79</v>
      </c>
      <c r="K153" s="174">
        <v>2024</v>
      </c>
      <c r="L153" s="174" t="s">
        <v>68</v>
      </c>
      <c r="M153" s="175">
        <v>12</v>
      </c>
      <c r="N153" s="173" t="s">
        <v>55</v>
      </c>
      <c r="O153" s="176" t="s">
        <v>1715</v>
      </c>
      <c r="P153" s="176" t="s">
        <v>1923</v>
      </c>
      <c r="Q153" s="176" t="s">
        <v>516</v>
      </c>
      <c r="R153" s="174">
        <v>811210</v>
      </c>
      <c r="S153" s="174" t="s">
        <v>1949</v>
      </c>
      <c r="T153" s="173" t="s">
        <v>510</v>
      </c>
      <c r="U153" s="177" t="s">
        <v>511</v>
      </c>
      <c r="V153" s="173" t="s">
        <v>510</v>
      </c>
      <c r="W153" s="177" t="s">
        <v>511</v>
      </c>
      <c r="X153" s="173" t="s">
        <v>208</v>
      </c>
      <c r="Y153" s="173" t="s">
        <v>208</v>
      </c>
    </row>
    <row r="154" spans="1:25" s="171" customFormat="1" ht="20.100000000000001" customHeight="1" x14ac:dyDescent="0.25">
      <c r="A154" s="169" t="s">
        <v>1789</v>
      </c>
      <c r="B154" s="169" t="s">
        <v>1789</v>
      </c>
      <c r="C154" s="170" t="s">
        <v>1845</v>
      </c>
      <c r="D154" s="171" t="s">
        <v>136</v>
      </c>
      <c r="E154" s="169" t="s">
        <v>52</v>
      </c>
      <c r="F154" s="172" t="s">
        <v>53</v>
      </c>
      <c r="G154" s="172" t="s">
        <v>263</v>
      </c>
      <c r="H154" s="173" t="s">
        <v>505</v>
      </c>
      <c r="I154" s="174">
        <v>2027</v>
      </c>
      <c r="J154" s="174" t="s">
        <v>79</v>
      </c>
      <c r="K154" s="174">
        <v>2027</v>
      </c>
      <c r="L154" s="174" t="s">
        <v>68</v>
      </c>
      <c r="M154" s="185">
        <v>36</v>
      </c>
      <c r="N154" s="173" t="s">
        <v>55</v>
      </c>
      <c r="O154" s="176" t="s">
        <v>1716</v>
      </c>
      <c r="P154" s="176" t="s">
        <v>1924</v>
      </c>
      <c r="Q154" s="176" t="s">
        <v>516</v>
      </c>
      <c r="R154" s="174">
        <v>811210</v>
      </c>
      <c r="S154" s="174" t="s">
        <v>1950</v>
      </c>
      <c r="T154" s="173" t="s">
        <v>510</v>
      </c>
      <c r="U154" s="177" t="s">
        <v>511</v>
      </c>
      <c r="V154" s="173" t="s">
        <v>510</v>
      </c>
      <c r="W154" s="177" t="s">
        <v>511</v>
      </c>
      <c r="X154" s="173" t="s">
        <v>208</v>
      </c>
      <c r="Y154" s="173" t="s">
        <v>208</v>
      </c>
    </row>
    <row r="155" spans="1:25" s="171" customFormat="1" ht="20.100000000000001" customHeight="1" x14ac:dyDescent="0.25">
      <c r="A155" s="169" t="s">
        <v>1790</v>
      </c>
      <c r="B155" s="169" t="s">
        <v>1790</v>
      </c>
      <c r="C155" s="170" t="s">
        <v>1846</v>
      </c>
      <c r="D155" s="171" t="s">
        <v>136</v>
      </c>
      <c r="E155" s="169" t="s">
        <v>153</v>
      </c>
      <c r="F155" s="172" t="s">
        <v>53</v>
      </c>
      <c r="G155" s="172" t="s">
        <v>263</v>
      </c>
      <c r="H155" s="173" t="s">
        <v>505</v>
      </c>
      <c r="I155" s="174">
        <v>2024</v>
      </c>
      <c r="J155" s="174" t="s">
        <v>79</v>
      </c>
      <c r="K155" s="174">
        <v>2024</v>
      </c>
      <c r="L155" s="174" t="s">
        <v>68</v>
      </c>
      <c r="M155" s="175">
        <v>12</v>
      </c>
      <c r="N155" s="173" t="s">
        <v>55</v>
      </c>
      <c r="O155" s="176" t="s">
        <v>1717</v>
      </c>
      <c r="P155" s="176" t="s">
        <v>1925</v>
      </c>
      <c r="Q155" s="176" t="s">
        <v>516</v>
      </c>
      <c r="R155" s="174">
        <v>811310</v>
      </c>
      <c r="S155" s="174" t="s">
        <v>1934</v>
      </c>
      <c r="T155" s="173" t="s">
        <v>510</v>
      </c>
      <c r="U155" s="177" t="s">
        <v>511</v>
      </c>
      <c r="V155" s="173" t="s">
        <v>510</v>
      </c>
      <c r="W155" s="177" t="s">
        <v>511</v>
      </c>
      <c r="X155" s="173" t="s">
        <v>208</v>
      </c>
      <c r="Y155" s="173" t="s">
        <v>208</v>
      </c>
    </row>
    <row r="156" spans="1:25" s="171" customFormat="1" ht="20.100000000000001" customHeight="1" x14ac:dyDescent="0.25">
      <c r="A156" s="169" t="s">
        <v>1740</v>
      </c>
      <c r="B156" s="169" t="s">
        <v>1740</v>
      </c>
      <c r="C156" s="170" t="s">
        <v>1813</v>
      </c>
      <c r="D156" s="171" t="s">
        <v>136</v>
      </c>
      <c r="E156" s="169" t="s">
        <v>153</v>
      </c>
      <c r="F156" s="172" t="s">
        <v>53</v>
      </c>
      <c r="G156" s="172" t="s">
        <v>263</v>
      </c>
      <c r="H156" s="173" t="s">
        <v>505</v>
      </c>
      <c r="I156" s="174">
        <v>2026</v>
      </c>
      <c r="J156" s="174" t="s">
        <v>79</v>
      </c>
      <c r="K156" s="174">
        <v>2026</v>
      </c>
      <c r="L156" s="174" t="s">
        <v>68</v>
      </c>
      <c r="M156" s="175">
        <v>24</v>
      </c>
      <c r="N156" s="173" t="s">
        <v>55</v>
      </c>
      <c r="O156" s="176" t="s">
        <v>1718</v>
      </c>
      <c r="P156" s="176" t="s">
        <v>1926</v>
      </c>
      <c r="Q156" s="173" t="s">
        <v>547</v>
      </c>
      <c r="R156" s="174">
        <v>513210</v>
      </c>
      <c r="S156" s="174" t="s">
        <v>941</v>
      </c>
      <c r="T156" s="173" t="s">
        <v>510</v>
      </c>
      <c r="U156" s="177" t="s">
        <v>511</v>
      </c>
      <c r="V156" s="173" t="s">
        <v>510</v>
      </c>
      <c r="W156" s="177" t="s">
        <v>511</v>
      </c>
      <c r="X156" s="173" t="s">
        <v>208</v>
      </c>
      <c r="Y156" s="173" t="s">
        <v>208</v>
      </c>
    </row>
    <row r="157" spans="1:25" s="171" customFormat="1" ht="20.100000000000001" customHeight="1" x14ac:dyDescent="0.25">
      <c r="A157" s="169" t="s">
        <v>1978</v>
      </c>
      <c r="B157" s="169" t="s">
        <v>1978</v>
      </c>
      <c r="C157" s="170" t="s">
        <v>1545</v>
      </c>
      <c r="D157" s="171" t="s">
        <v>136</v>
      </c>
      <c r="E157" s="169" t="s">
        <v>153</v>
      </c>
      <c r="F157" s="172" t="s">
        <v>53</v>
      </c>
      <c r="G157" s="172" t="s">
        <v>263</v>
      </c>
      <c r="H157" s="173" t="s">
        <v>505</v>
      </c>
      <c r="I157" s="174">
        <v>2024</v>
      </c>
      <c r="J157" s="174" t="s">
        <v>79</v>
      </c>
      <c r="K157" s="174">
        <v>2024</v>
      </c>
      <c r="L157" s="174" t="s">
        <v>68</v>
      </c>
      <c r="M157" s="175">
        <v>12</v>
      </c>
      <c r="N157" s="173" t="s">
        <v>55</v>
      </c>
      <c r="O157" s="176" t="s">
        <v>1719</v>
      </c>
      <c r="P157" s="176" t="s">
        <v>1927</v>
      </c>
      <c r="Q157" s="176" t="s">
        <v>516</v>
      </c>
      <c r="R157" s="174">
        <v>811210</v>
      </c>
      <c r="S157" s="174" t="s">
        <v>1951</v>
      </c>
      <c r="T157" s="173" t="s">
        <v>510</v>
      </c>
      <c r="U157" s="177" t="s">
        <v>511</v>
      </c>
      <c r="V157" s="173" t="s">
        <v>510</v>
      </c>
      <c r="W157" s="177" t="s">
        <v>511</v>
      </c>
      <c r="X157" s="173" t="s">
        <v>208</v>
      </c>
      <c r="Y157" s="173" t="s">
        <v>208</v>
      </c>
    </row>
    <row r="158" spans="1:25" s="171" customFormat="1" ht="20.100000000000001" customHeight="1" x14ac:dyDescent="0.25">
      <c r="A158" s="169" t="s">
        <v>1791</v>
      </c>
      <c r="B158" s="169" t="s">
        <v>1791</v>
      </c>
      <c r="C158" s="170" t="s">
        <v>1983</v>
      </c>
      <c r="D158" s="171" t="s">
        <v>136</v>
      </c>
      <c r="E158" s="169" t="s">
        <v>153</v>
      </c>
      <c r="F158" s="172" t="s">
        <v>53</v>
      </c>
      <c r="G158" s="172" t="s">
        <v>263</v>
      </c>
      <c r="H158" s="173" t="s">
        <v>505</v>
      </c>
      <c r="I158" s="174">
        <v>2025</v>
      </c>
      <c r="J158" s="174" t="s">
        <v>79</v>
      </c>
      <c r="K158" s="174">
        <v>2025</v>
      </c>
      <c r="L158" s="174" t="s">
        <v>68</v>
      </c>
      <c r="M158" s="175">
        <v>12</v>
      </c>
      <c r="N158" s="173" t="s">
        <v>55</v>
      </c>
      <c r="O158" s="176" t="s">
        <v>1720</v>
      </c>
      <c r="P158" s="176" t="s">
        <v>1928</v>
      </c>
      <c r="Q158" s="176" t="s">
        <v>516</v>
      </c>
      <c r="R158" s="174">
        <v>711130</v>
      </c>
      <c r="S158" s="174" t="s">
        <v>479</v>
      </c>
      <c r="T158" s="173" t="s">
        <v>510</v>
      </c>
      <c r="U158" s="177" t="s">
        <v>511</v>
      </c>
      <c r="V158" s="173" t="s">
        <v>510</v>
      </c>
      <c r="W158" s="177" t="s">
        <v>511</v>
      </c>
      <c r="X158" s="173" t="s">
        <v>208</v>
      </c>
      <c r="Y158" s="173" t="s">
        <v>208</v>
      </c>
    </row>
    <row r="159" spans="1:25" s="171" customFormat="1" ht="20.100000000000001" customHeight="1" x14ac:dyDescent="0.25">
      <c r="A159" s="169" t="s">
        <v>1792</v>
      </c>
      <c r="B159" s="169" t="s">
        <v>1792</v>
      </c>
      <c r="C159" s="170" t="s">
        <v>1796</v>
      </c>
      <c r="D159" s="171" t="s">
        <v>136</v>
      </c>
      <c r="E159" s="169" t="s">
        <v>52</v>
      </c>
      <c r="F159" s="172" t="s">
        <v>53</v>
      </c>
      <c r="G159" s="172" t="s">
        <v>263</v>
      </c>
      <c r="H159" s="173" t="s">
        <v>505</v>
      </c>
      <c r="I159" s="174">
        <v>2025</v>
      </c>
      <c r="J159" s="174" t="s">
        <v>79</v>
      </c>
      <c r="K159" s="174">
        <v>2025</v>
      </c>
      <c r="L159" s="174" t="s">
        <v>68</v>
      </c>
      <c r="M159" s="175">
        <v>12</v>
      </c>
      <c r="N159" s="173" t="s">
        <v>55</v>
      </c>
      <c r="O159" s="176" t="s">
        <v>1721</v>
      </c>
      <c r="P159" s="176" t="s">
        <v>1929</v>
      </c>
      <c r="Q159" s="176" t="s">
        <v>516</v>
      </c>
      <c r="R159" s="174">
        <v>532490</v>
      </c>
      <c r="S159" s="174" t="s">
        <v>529</v>
      </c>
      <c r="T159" s="173" t="s">
        <v>510</v>
      </c>
      <c r="U159" s="177" t="s">
        <v>511</v>
      </c>
      <c r="V159" s="173" t="s">
        <v>510</v>
      </c>
      <c r="W159" s="177" t="s">
        <v>511</v>
      </c>
      <c r="X159" s="173" t="s">
        <v>208</v>
      </c>
      <c r="Y159" s="173" t="s">
        <v>208</v>
      </c>
    </row>
    <row r="160" spans="1:25" s="171" customFormat="1" ht="20.100000000000001" customHeight="1" x14ac:dyDescent="0.25">
      <c r="A160" s="169" t="s">
        <v>1793</v>
      </c>
      <c r="B160" s="169" t="s">
        <v>1793</v>
      </c>
      <c r="C160" s="170" t="s">
        <v>1831</v>
      </c>
      <c r="D160" s="171" t="s">
        <v>136</v>
      </c>
      <c r="E160" s="169" t="s">
        <v>153</v>
      </c>
      <c r="F160" s="172" t="s">
        <v>53</v>
      </c>
      <c r="G160" s="172" t="s">
        <v>263</v>
      </c>
      <c r="H160" s="173" t="s">
        <v>505</v>
      </c>
      <c r="I160" s="174">
        <v>2026</v>
      </c>
      <c r="J160" s="174" t="s">
        <v>69</v>
      </c>
      <c r="K160" s="174">
        <v>2026</v>
      </c>
      <c r="L160" s="174" t="s">
        <v>79</v>
      </c>
      <c r="M160" s="175">
        <v>24</v>
      </c>
      <c r="N160" s="173" t="s">
        <v>55</v>
      </c>
      <c r="O160" s="176" t="s">
        <v>1722</v>
      </c>
      <c r="P160" s="176" t="s">
        <v>1930</v>
      </c>
      <c r="Q160" s="176" t="s">
        <v>516</v>
      </c>
      <c r="R160" s="174">
        <v>481219</v>
      </c>
      <c r="S160" s="174" t="s">
        <v>1952</v>
      </c>
      <c r="T160" s="173" t="s">
        <v>510</v>
      </c>
      <c r="U160" s="177" t="s">
        <v>511</v>
      </c>
      <c r="V160" s="173" t="s">
        <v>510</v>
      </c>
      <c r="W160" s="177" t="s">
        <v>511</v>
      </c>
      <c r="X160" s="173" t="s">
        <v>208</v>
      </c>
      <c r="Y160" s="173" t="s">
        <v>208</v>
      </c>
    </row>
    <row r="161" spans="1:25" s="171" customFormat="1" ht="20.100000000000001" customHeight="1" x14ac:dyDescent="0.25">
      <c r="A161" s="171" t="s">
        <v>1957</v>
      </c>
      <c r="B161" s="171" t="s">
        <v>1957</v>
      </c>
      <c r="C161" s="170" t="s">
        <v>1796</v>
      </c>
      <c r="D161" s="171" t="s">
        <v>136</v>
      </c>
      <c r="E161" s="169" t="s">
        <v>52</v>
      </c>
      <c r="F161" s="172" t="s">
        <v>53</v>
      </c>
      <c r="G161" s="172" t="s">
        <v>263</v>
      </c>
      <c r="H161" s="173" t="s">
        <v>505</v>
      </c>
      <c r="I161" s="174">
        <v>2024</v>
      </c>
      <c r="J161" s="174" t="s">
        <v>68</v>
      </c>
      <c r="K161" s="174">
        <v>2025</v>
      </c>
      <c r="L161" s="174" t="s">
        <v>109</v>
      </c>
      <c r="M161" s="174">
        <v>36</v>
      </c>
      <c r="N161" s="174" t="s">
        <v>55</v>
      </c>
      <c r="O161" s="174" t="s">
        <v>1958</v>
      </c>
      <c r="P161" s="174" t="s">
        <v>1959</v>
      </c>
      <c r="Q161" s="176" t="s">
        <v>516</v>
      </c>
      <c r="R161" s="174">
        <v>511210</v>
      </c>
      <c r="S161" s="174" t="s">
        <v>1960</v>
      </c>
      <c r="T161" s="173" t="s">
        <v>510</v>
      </c>
      <c r="U161" s="177" t="s">
        <v>511</v>
      </c>
      <c r="V161" s="173" t="s">
        <v>510</v>
      </c>
      <c r="W161" s="177" t="s">
        <v>511</v>
      </c>
      <c r="X161" s="173" t="s">
        <v>208</v>
      </c>
      <c r="Y161" s="173" t="s">
        <v>208</v>
      </c>
    </row>
    <row r="162" spans="1:25" s="171" customFormat="1" ht="20.100000000000001" customHeight="1" x14ac:dyDescent="0.25">
      <c r="A162" s="171" t="s">
        <v>1961</v>
      </c>
      <c r="B162" s="171" t="s">
        <v>1961</v>
      </c>
      <c r="C162" s="186" t="s">
        <v>1954</v>
      </c>
      <c r="D162" s="171" t="s">
        <v>136</v>
      </c>
      <c r="E162" s="169" t="s">
        <v>52</v>
      </c>
      <c r="F162" s="172" t="s">
        <v>53</v>
      </c>
      <c r="G162" s="172" t="s">
        <v>263</v>
      </c>
      <c r="H162" s="173" t="s">
        <v>505</v>
      </c>
      <c r="I162" s="174">
        <v>2024</v>
      </c>
      <c r="J162" s="174" t="s">
        <v>68</v>
      </c>
      <c r="K162" s="174">
        <v>2025</v>
      </c>
      <c r="L162" s="174" t="s">
        <v>109</v>
      </c>
      <c r="M162" s="174">
        <v>36</v>
      </c>
      <c r="N162" s="174" t="s">
        <v>55</v>
      </c>
      <c r="O162" s="174" t="s">
        <v>1962</v>
      </c>
      <c r="P162" s="174" t="s">
        <v>1963</v>
      </c>
      <c r="Q162" s="176" t="s">
        <v>516</v>
      </c>
      <c r="R162" s="174">
        <v>811210</v>
      </c>
      <c r="S162" s="174" t="s">
        <v>517</v>
      </c>
      <c r="T162" s="173" t="s">
        <v>510</v>
      </c>
      <c r="U162" s="177" t="s">
        <v>511</v>
      </c>
      <c r="V162" s="173" t="s">
        <v>510</v>
      </c>
      <c r="W162" s="177" t="s">
        <v>511</v>
      </c>
      <c r="X162" s="173" t="s">
        <v>208</v>
      </c>
      <c r="Y162" s="173" t="s">
        <v>87</v>
      </c>
    </row>
  </sheetData>
  <sortState xmlns:xlrd2="http://schemas.microsoft.com/office/spreadsheetml/2017/richdata2" ref="A1:Z160">
    <sortCondition ref="O52:O160"/>
  </sortState>
  <mergeCells count="1">
    <mergeCell ref="A6:D6"/>
  </mergeCells>
  <phoneticPr fontId="16" type="noConversion"/>
  <dataValidations count="1">
    <dataValidation type="list" allowBlank="1" showInputMessage="1" showErrorMessage="1" sqref="G163:G1280" xr:uid="{00000000-0002-0000-08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258425AC-D362-4FE9-B3B2-8E2AECE03393}">
          <x14:formula1>
            <xm:f>'Annex 25 Template Data Lists'!$A$7:$A$13</xm:f>
          </x14:formula1>
          <xm:sqref>D10:D1048576</xm:sqref>
        </x14:dataValidation>
        <x14:dataValidation type="list" allowBlank="1" showInputMessage="1" showErrorMessage="1" xr:uid="{303B184F-6642-40B0-8B66-51BC3C964A2B}">
          <x14:formula1>
            <xm:f>'Annex 25 Template Data Lists'!$B$7:$B$22</xm:f>
          </x14:formula1>
          <xm:sqref>E10:E1048576</xm:sqref>
        </x14:dataValidation>
        <x14:dataValidation type="list" allowBlank="1" showInputMessage="1" showErrorMessage="1" xr:uid="{3E156508-101A-4C31-B057-701E93768E30}">
          <x14:formula1>
            <xm:f>'Annex 25 Template Data Lists'!$C$7:$C$11</xm:f>
          </x14:formula1>
          <xm:sqref>F10:F1048576</xm:sqref>
        </x14:dataValidation>
        <x14:dataValidation type="list" allowBlank="1" showInputMessage="1" showErrorMessage="1" xr:uid="{E6536A38-68FD-40DE-BBFE-66620B53B78F}">
          <x14:formula1>
            <xm:f>'Annex 25 Template Data Lists'!$E$7:$E$8</xm:f>
          </x14:formula1>
          <xm:sqref>N10:N1048576</xm:sqref>
        </x14:dataValidation>
        <x14:dataValidation type="list" allowBlank="1" showInputMessage="1" showErrorMessage="1" xr:uid="{43C975C4-FE01-4F18-88B9-430CD168CBCA}">
          <x14:formula1>
            <xm:f>'Annex 25 Template Data Lists'!$F$7:$F$11</xm:f>
          </x14:formula1>
          <xm:sqref>X10:X1048576</xm:sqref>
        </x14:dataValidation>
        <x14:dataValidation type="list" allowBlank="1" showInputMessage="1" showErrorMessage="1" xr:uid="{1ACEA56F-A06F-44F7-926D-9BAC1402E5FD}">
          <x14:formula1>
            <xm:f>'Annex 25 Template Data Lists'!$G$7:$G$11</xm:f>
          </x14:formula1>
          <xm:sqref>Y10:Y1048576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ECA3C-B73B-46D7-BB82-F2F3CE3D8083}">
  <dimension ref="A1:Z34"/>
  <sheetViews>
    <sheetView topLeftCell="G9" zoomScaleNormal="100" workbookViewId="0">
      <selection activeCell="Q14" sqref="Q14"/>
    </sheetView>
  </sheetViews>
  <sheetFormatPr defaultColWidth="9.28515625" defaultRowHeight="12.75" x14ac:dyDescent="0.2"/>
  <cols>
    <col min="1" max="1" width="43.28515625" style="11" customWidth="1"/>
    <col min="2" max="2" width="83.28515625" style="11" bestFit="1" customWidth="1"/>
    <col min="3" max="3" width="35.5703125" style="11" customWidth="1"/>
    <col min="4" max="4" width="27.7109375" style="11" customWidth="1"/>
    <col min="5" max="5" width="34" style="11" customWidth="1"/>
    <col min="6" max="6" width="14.28515625" style="11" customWidth="1"/>
    <col min="7" max="7" width="58" style="11" bestFit="1" customWidth="1"/>
    <col min="8" max="8" width="15.42578125" style="11" customWidth="1"/>
    <col min="9" max="12" width="11.7109375" style="11" customWidth="1"/>
    <col min="13" max="13" width="33.42578125" style="11" customWidth="1"/>
    <col min="14" max="14" width="25.5703125" style="11" bestFit="1" customWidth="1"/>
    <col min="15" max="15" width="16.42578125" style="11" customWidth="1"/>
    <col min="16" max="16" width="42.7109375" style="11" customWidth="1"/>
    <col min="17" max="17" width="16.28515625" style="11" customWidth="1"/>
    <col min="18" max="18" width="30.28515625" style="11" customWidth="1"/>
    <col min="19" max="19" width="26.7109375" style="11" customWidth="1"/>
    <col min="20" max="20" width="16" style="11" customWidth="1"/>
    <col min="21" max="21" width="26.28515625" style="11" customWidth="1"/>
    <col min="22" max="22" width="13.28515625" style="11" customWidth="1"/>
    <col min="23" max="23" width="22.7109375" style="11" customWidth="1"/>
    <col min="24" max="25" width="15" style="11" customWidth="1"/>
    <col min="26" max="26" width="63.7109375" style="11" customWidth="1"/>
    <col min="27" max="16384" width="9.28515625" style="11"/>
  </cols>
  <sheetData>
    <row r="1" spans="1:26" s="81" customFormat="1" ht="15" customHeight="1" thickBot="1" x14ac:dyDescent="0.25">
      <c r="A1" s="203" t="s">
        <v>0</v>
      </c>
      <c r="B1" s="204"/>
      <c r="C1" s="204"/>
      <c r="D1" s="204"/>
      <c r="E1" s="204"/>
      <c r="F1" s="204"/>
      <c r="G1" s="204"/>
      <c r="H1" s="204"/>
      <c r="I1" s="204"/>
      <c r="J1" s="205"/>
      <c r="Q1" s="82"/>
      <c r="U1" s="83"/>
      <c r="V1" s="83"/>
      <c r="W1" s="83"/>
    </row>
    <row r="2" spans="1:26" s="81" customFormat="1" ht="15" customHeight="1" x14ac:dyDescent="0.25">
      <c r="A2" s="25" t="s">
        <v>1</v>
      </c>
      <c r="B2" s="54" t="s">
        <v>664</v>
      </c>
      <c r="D2" s="207"/>
      <c r="E2" s="207"/>
      <c r="F2" s="207"/>
      <c r="G2" s="207"/>
      <c r="H2" s="207"/>
      <c r="I2" s="207"/>
      <c r="U2" s="83"/>
      <c r="V2" s="83"/>
      <c r="W2" s="83"/>
    </row>
    <row r="3" spans="1:26" s="81" customFormat="1" ht="15" customHeight="1" thickBot="1" x14ac:dyDescent="0.3">
      <c r="A3" s="26" t="s">
        <v>3</v>
      </c>
      <c r="B3" s="55"/>
      <c r="D3" s="207"/>
      <c r="E3" s="207"/>
      <c r="F3" s="207"/>
      <c r="G3" s="207"/>
      <c r="H3" s="207"/>
      <c r="I3" s="207"/>
      <c r="U3" s="83"/>
      <c r="V3" s="83"/>
      <c r="W3" s="83"/>
    </row>
    <row r="4" spans="1:26" s="81" customFormat="1" ht="15" customHeight="1" x14ac:dyDescent="0.2">
      <c r="A4" s="208"/>
      <c r="B4" s="208"/>
      <c r="C4" s="208"/>
      <c r="D4" s="208"/>
      <c r="E4" s="208"/>
      <c r="F4" s="149"/>
      <c r="G4" s="149"/>
      <c r="H4" s="149"/>
      <c r="I4" s="149"/>
      <c r="U4" s="83"/>
      <c r="V4" s="83"/>
      <c r="W4" s="83"/>
    </row>
    <row r="5" spans="1:26" s="81" customFormat="1" ht="15" customHeight="1" thickBot="1" x14ac:dyDescent="0.3">
      <c r="U5" s="83"/>
      <c r="V5" s="83"/>
      <c r="W5" s="83"/>
    </row>
    <row r="6" spans="1:26" s="81" customFormat="1" ht="81.75" customHeight="1" thickBot="1" x14ac:dyDescent="0.3">
      <c r="A6" s="200" t="s">
        <v>4</v>
      </c>
      <c r="B6" s="201"/>
      <c r="C6" s="201"/>
      <c r="D6" s="202"/>
      <c r="U6" s="83"/>
      <c r="V6" s="83"/>
      <c r="W6" s="83"/>
    </row>
    <row r="7" spans="1:26" s="81" customFormat="1" ht="15" customHeight="1" thickBot="1" x14ac:dyDescent="0.25">
      <c r="A7" s="84"/>
      <c r="N7" s="85"/>
      <c r="U7" s="83"/>
      <c r="V7" s="83"/>
      <c r="W7" s="83"/>
      <c r="Y7" s="11"/>
    </row>
    <row r="8" spans="1:26" s="86" customFormat="1" ht="49.5" customHeight="1" x14ac:dyDescent="0.25">
      <c r="A8" s="63" t="s">
        <v>5</v>
      </c>
      <c r="B8" s="35" t="s">
        <v>6</v>
      </c>
      <c r="C8" s="35" t="s">
        <v>7</v>
      </c>
      <c r="D8" s="35" t="s">
        <v>8</v>
      </c>
      <c r="E8" s="35" t="s">
        <v>9</v>
      </c>
      <c r="F8" s="35" t="s">
        <v>10</v>
      </c>
      <c r="G8" s="35" t="s">
        <v>11</v>
      </c>
      <c r="H8" s="35" t="s">
        <v>12</v>
      </c>
      <c r="I8" s="35" t="s">
        <v>13</v>
      </c>
      <c r="J8" s="35" t="s">
        <v>14</v>
      </c>
      <c r="K8" s="35" t="s">
        <v>15</v>
      </c>
      <c r="L8" s="35" t="s">
        <v>16</v>
      </c>
      <c r="M8" s="35" t="s">
        <v>17</v>
      </c>
      <c r="N8" s="35" t="s">
        <v>18</v>
      </c>
      <c r="O8" s="35" t="s">
        <v>19</v>
      </c>
      <c r="P8" s="35" t="s">
        <v>20</v>
      </c>
      <c r="Q8" s="35" t="s">
        <v>21</v>
      </c>
      <c r="R8" s="35" t="s">
        <v>22</v>
      </c>
      <c r="S8" s="35" t="s">
        <v>23</v>
      </c>
      <c r="T8" s="35" t="s">
        <v>24</v>
      </c>
      <c r="U8" s="35" t="s">
        <v>25</v>
      </c>
      <c r="V8" s="35" t="s">
        <v>26</v>
      </c>
      <c r="W8" s="35" t="s">
        <v>27</v>
      </c>
      <c r="X8" s="35" t="s">
        <v>28</v>
      </c>
      <c r="Y8" s="35" t="s">
        <v>29</v>
      </c>
      <c r="Z8" s="34" t="s">
        <v>30</v>
      </c>
    </row>
    <row r="9" spans="1:26" s="88" customFormat="1" ht="104.25" customHeight="1" x14ac:dyDescent="0.25">
      <c r="A9" s="87" t="s">
        <v>31</v>
      </c>
      <c r="B9" s="87" t="s">
        <v>32</v>
      </c>
      <c r="C9" s="87" t="s">
        <v>33</v>
      </c>
      <c r="D9" s="87" t="s">
        <v>34</v>
      </c>
      <c r="E9" s="87" t="s">
        <v>34</v>
      </c>
      <c r="F9" s="87" t="s">
        <v>34</v>
      </c>
      <c r="G9" s="87" t="s">
        <v>34</v>
      </c>
      <c r="H9" s="14" t="s">
        <v>35</v>
      </c>
      <c r="I9" s="87" t="s">
        <v>36</v>
      </c>
      <c r="J9" s="87" t="s">
        <v>37</v>
      </c>
      <c r="K9" s="87" t="s">
        <v>36</v>
      </c>
      <c r="L9" s="87" t="s">
        <v>37</v>
      </c>
      <c r="M9" s="87" t="s">
        <v>38</v>
      </c>
      <c r="N9" s="87" t="s">
        <v>39</v>
      </c>
      <c r="O9" s="87" t="s">
        <v>40</v>
      </c>
      <c r="P9" s="87" t="s">
        <v>41</v>
      </c>
      <c r="Q9" s="15" t="s">
        <v>42</v>
      </c>
      <c r="R9" s="87" t="s">
        <v>43</v>
      </c>
      <c r="S9" s="87" t="s">
        <v>44</v>
      </c>
      <c r="T9" s="87" t="s">
        <v>45</v>
      </c>
      <c r="U9" s="87" t="s">
        <v>46</v>
      </c>
      <c r="V9" s="87" t="s">
        <v>45</v>
      </c>
      <c r="W9" s="87" t="s">
        <v>46</v>
      </c>
      <c r="X9" s="87" t="s">
        <v>34</v>
      </c>
      <c r="Y9" s="87" t="s">
        <v>34</v>
      </c>
      <c r="Z9" s="87" t="s">
        <v>47</v>
      </c>
    </row>
    <row r="10" spans="1:26" s="73" customFormat="1" x14ac:dyDescent="0.2">
      <c r="A10" s="41" t="s">
        <v>665</v>
      </c>
      <c r="B10" s="41" t="s">
        <v>666</v>
      </c>
      <c r="C10" s="41" t="s">
        <v>667</v>
      </c>
      <c r="D10" s="41" t="s">
        <v>136</v>
      </c>
      <c r="E10" s="68" t="s">
        <v>52</v>
      </c>
      <c r="F10" s="41" t="s">
        <v>53</v>
      </c>
      <c r="G10" s="68" t="s">
        <v>263</v>
      </c>
      <c r="H10" s="41" t="s">
        <v>668</v>
      </c>
      <c r="I10" s="68">
        <v>2023</v>
      </c>
      <c r="J10" s="68" t="s">
        <v>79</v>
      </c>
      <c r="K10" s="142">
        <v>2024</v>
      </c>
      <c r="L10" s="142" t="s">
        <v>109</v>
      </c>
      <c r="M10" s="41" t="s">
        <v>669</v>
      </c>
      <c r="N10" s="68" t="s">
        <v>55</v>
      </c>
      <c r="O10" s="68" t="s">
        <v>670</v>
      </c>
      <c r="P10" s="41" t="s">
        <v>671</v>
      </c>
      <c r="Q10" s="41" t="s">
        <v>672</v>
      </c>
      <c r="R10" s="41">
        <v>488190</v>
      </c>
      <c r="S10" s="41" t="s">
        <v>479</v>
      </c>
      <c r="T10" s="41" t="s">
        <v>673</v>
      </c>
      <c r="U10" s="69" t="s">
        <v>674</v>
      </c>
      <c r="V10" s="41" t="s">
        <v>62</v>
      </c>
      <c r="W10" s="69" t="s">
        <v>63</v>
      </c>
      <c r="X10" s="68" t="s">
        <v>208</v>
      </c>
      <c r="Y10" s="68" t="s">
        <v>208</v>
      </c>
      <c r="Z10" s="42" t="s">
        <v>675</v>
      </c>
    </row>
    <row r="11" spans="1:26" s="73" customFormat="1" x14ac:dyDescent="0.2">
      <c r="A11" s="41" t="s">
        <v>676</v>
      </c>
      <c r="B11" s="41" t="s">
        <v>677</v>
      </c>
      <c r="C11" s="41" t="s">
        <v>678</v>
      </c>
      <c r="D11" s="41" t="s">
        <v>51</v>
      </c>
      <c r="E11" s="68" t="s">
        <v>153</v>
      </c>
      <c r="F11" s="41" t="s">
        <v>53</v>
      </c>
      <c r="G11" s="68" t="s">
        <v>318</v>
      </c>
      <c r="H11" s="41" t="s">
        <v>668</v>
      </c>
      <c r="I11" s="68">
        <v>2023</v>
      </c>
      <c r="J11" s="68" t="s">
        <v>69</v>
      </c>
      <c r="K11" s="142">
        <v>2023</v>
      </c>
      <c r="L11" s="142" t="s">
        <v>68</v>
      </c>
      <c r="M11" s="41" t="s">
        <v>679</v>
      </c>
      <c r="N11" s="68" t="s">
        <v>55</v>
      </c>
      <c r="O11" s="68" t="s">
        <v>680</v>
      </c>
      <c r="P11" s="41" t="s">
        <v>681</v>
      </c>
      <c r="Q11" s="41" t="s">
        <v>672</v>
      </c>
      <c r="R11" s="41">
        <v>541330</v>
      </c>
      <c r="S11" s="41" t="s">
        <v>352</v>
      </c>
      <c r="T11" s="41" t="s">
        <v>673</v>
      </c>
      <c r="U11" s="69" t="s">
        <v>674</v>
      </c>
      <c r="V11" s="41" t="s">
        <v>62</v>
      </c>
      <c r="W11" s="69" t="s">
        <v>63</v>
      </c>
      <c r="X11" s="68" t="s">
        <v>208</v>
      </c>
      <c r="Y11" s="68" t="s">
        <v>208</v>
      </c>
      <c r="Z11" s="41" t="s">
        <v>682</v>
      </c>
    </row>
    <row r="12" spans="1:26" s="73" customFormat="1" x14ac:dyDescent="0.2">
      <c r="A12" s="41" t="s">
        <v>683</v>
      </c>
      <c r="B12" s="41" t="s">
        <v>684</v>
      </c>
      <c r="C12" s="41" t="s">
        <v>685</v>
      </c>
      <c r="D12" s="41" t="s">
        <v>136</v>
      </c>
      <c r="E12" s="68" t="s">
        <v>153</v>
      </c>
      <c r="F12" s="41" t="s">
        <v>53</v>
      </c>
      <c r="G12" s="68" t="s">
        <v>318</v>
      </c>
      <c r="H12" s="41" t="s">
        <v>668</v>
      </c>
      <c r="I12" s="68">
        <v>2023</v>
      </c>
      <c r="J12" s="41" t="s">
        <v>79</v>
      </c>
      <c r="K12" s="142">
        <v>2023</v>
      </c>
      <c r="L12" s="142" t="s">
        <v>68</v>
      </c>
      <c r="M12" s="41" t="s">
        <v>686</v>
      </c>
      <c r="N12" s="68" t="s">
        <v>55</v>
      </c>
      <c r="O12" s="41" t="s">
        <v>687</v>
      </c>
      <c r="P12" s="41" t="s">
        <v>688</v>
      </c>
      <c r="Q12" s="41" t="s">
        <v>672</v>
      </c>
      <c r="R12" s="41">
        <v>337122</v>
      </c>
      <c r="S12" s="41">
        <v>7105</v>
      </c>
      <c r="T12" s="41" t="s">
        <v>673</v>
      </c>
      <c r="U12" s="69" t="s">
        <v>674</v>
      </c>
      <c r="V12" s="41" t="s">
        <v>62</v>
      </c>
      <c r="W12" s="69" t="s">
        <v>63</v>
      </c>
      <c r="X12" s="68" t="s">
        <v>208</v>
      </c>
      <c r="Y12" s="68" t="s">
        <v>208</v>
      </c>
      <c r="Z12" s="41" t="s">
        <v>689</v>
      </c>
    </row>
    <row r="13" spans="1:26" s="73" customFormat="1" x14ac:dyDescent="0.2">
      <c r="A13" s="41" t="s">
        <v>690</v>
      </c>
      <c r="B13" s="41" t="s">
        <v>691</v>
      </c>
      <c r="C13" s="41" t="s">
        <v>692</v>
      </c>
      <c r="D13" s="41" t="s">
        <v>136</v>
      </c>
      <c r="E13" s="68" t="s">
        <v>153</v>
      </c>
      <c r="F13" s="41" t="s">
        <v>53</v>
      </c>
      <c r="G13" s="68" t="s">
        <v>220</v>
      </c>
      <c r="H13" s="41" t="s">
        <v>668</v>
      </c>
      <c r="I13" s="68">
        <v>2023</v>
      </c>
      <c r="J13" s="41" t="s">
        <v>69</v>
      </c>
      <c r="K13" s="142">
        <v>2023</v>
      </c>
      <c r="L13" s="142" t="s">
        <v>68</v>
      </c>
      <c r="M13" s="41" t="s">
        <v>669</v>
      </c>
      <c r="N13" s="68" t="s">
        <v>55</v>
      </c>
      <c r="O13" s="41" t="s">
        <v>693</v>
      </c>
      <c r="P13" s="41" t="s">
        <v>694</v>
      </c>
      <c r="Q13" s="41" t="s">
        <v>672</v>
      </c>
      <c r="R13" s="41">
        <v>811412</v>
      </c>
      <c r="S13" s="41" t="s">
        <v>574</v>
      </c>
      <c r="T13" s="41" t="s">
        <v>673</v>
      </c>
      <c r="U13" s="69" t="s">
        <v>674</v>
      </c>
      <c r="V13" s="41" t="s">
        <v>62</v>
      </c>
      <c r="W13" s="69" t="s">
        <v>63</v>
      </c>
      <c r="X13" s="68" t="s">
        <v>208</v>
      </c>
      <c r="Y13" s="68" t="s">
        <v>208</v>
      </c>
      <c r="Z13" s="41" t="s">
        <v>695</v>
      </c>
    </row>
    <row r="14" spans="1:26" s="73" customFormat="1" x14ac:dyDescent="0.2">
      <c r="A14" s="41" t="s">
        <v>696</v>
      </c>
      <c r="B14" s="41" t="s">
        <v>697</v>
      </c>
      <c r="C14" s="41" t="s">
        <v>698</v>
      </c>
      <c r="D14" s="41" t="s">
        <v>136</v>
      </c>
      <c r="E14" s="42" t="s">
        <v>98</v>
      </c>
      <c r="F14" s="41" t="s">
        <v>53</v>
      </c>
      <c r="G14" s="107" t="s">
        <v>263</v>
      </c>
      <c r="H14" s="41" t="s">
        <v>668</v>
      </c>
      <c r="I14" s="68">
        <v>2023</v>
      </c>
      <c r="J14" s="41" t="s">
        <v>69</v>
      </c>
      <c r="K14" s="142">
        <v>2023</v>
      </c>
      <c r="L14" s="142" t="s">
        <v>68</v>
      </c>
      <c r="M14" s="41" t="s">
        <v>669</v>
      </c>
      <c r="N14" s="68" t="s">
        <v>183</v>
      </c>
      <c r="O14" s="41" t="s">
        <v>184</v>
      </c>
      <c r="P14" s="41" t="s">
        <v>184</v>
      </c>
      <c r="Q14" s="41" t="s">
        <v>672</v>
      </c>
      <c r="R14" s="42">
        <v>541614</v>
      </c>
      <c r="S14" s="42" t="s">
        <v>699</v>
      </c>
      <c r="T14" s="41" t="s">
        <v>673</v>
      </c>
      <c r="U14" s="69" t="s">
        <v>674</v>
      </c>
      <c r="V14" s="41" t="s">
        <v>62</v>
      </c>
      <c r="W14" s="69" t="s">
        <v>63</v>
      </c>
      <c r="X14" s="68" t="s">
        <v>208</v>
      </c>
      <c r="Y14" s="68" t="s">
        <v>208</v>
      </c>
      <c r="Z14" s="41" t="s">
        <v>700</v>
      </c>
    </row>
    <row r="15" spans="1:26" s="73" customFormat="1" x14ac:dyDescent="0.2">
      <c r="A15" s="41" t="s">
        <v>701</v>
      </c>
      <c r="B15" s="41" t="s">
        <v>702</v>
      </c>
      <c r="C15" s="41" t="s">
        <v>703</v>
      </c>
      <c r="D15" s="41" t="s">
        <v>136</v>
      </c>
      <c r="E15" s="42" t="s">
        <v>153</v>
      </c>
      <c r="F15" s="41" t="s">
        <v>53</v>
      </c>
      <c r="G15" s="107" t="s">
        <v>220</v>
      </c>
      <c r="H15" s="41" t="s">
        <v>668</v>
      </c>
      <c r="I15" s="68">
        <v>2023</v>
      </c>
      <c r="J15" s="41" t="s">
        <v>79</v>
      </c>
      <c r="K15" s="142">
        <v>2023</v>
      </c>
      <c r="L15" s="142" t="s">
        <v>68</v>
      </c>
      <c r="M15" s="41" t="s">
        <v>669</v>
      </c>
      <c r="N15" s="68" t="s">
        <v>183</v>
      </c>
      <c r="O15" s="41" t="s">
        <v>184</v>
      </c>
      <c r="P15" s="41" t="s">
        <v>184</v>
      </c>
      <c r="Q15" s="41" t="s">
        <v>672</v>
      </c>
      <c r="R15" s="42">
        <v>811310</v>
      </c>
      <c r="S15" s="42" t="s">
        <v>704</v>
      </c>
      <c r="T15" s="41" t="s">
        <v>673</v>
      </c>
      <c r="U15" s="69" t="s">
        <v>674</v>
      </c>
      <c r="V15" s="41" t="s">
        <v>62</v>
      </c>
      <c r="W15" s="69" t="s">
        <v>63</v>
      </c>
      <c r="X15" s="68" t="s">
        <v>208</v>
      </c>
      <c r="Y15" s="68" t="s">
        <v>208</v>
      </c>
      <c r="Z15" s="41" t="s">
        <v>700</v>
      </c>
    </row>
    <row r="16" spans="1:26" s="73" customFormat="1" x14ac:dyDescent="0.2">
      <c r="A16" s="41" t="s">
        <v>705</v>
      </c>
      <c r="B16" s="41" t="s">
        <v>706</v>
      </c>
      <c r="C16" s="41" t="s">
        <v>707</v>
      </c>
      <c r="D16" s="41" t="s">
        <v>136</v>
      </c>
      <c r="E16" s="42" t="s">
        <v>708</v>
      </c>
      <c r="F16" s="41" t="s">
        <v>53</v>
      </c>
      <c r="G16" s="68" t="s">
        <v>108</v>
      </c>
      <c r="H16" s="41" t="s">
        <v>668</v>
      </c>
      <c r="I16" s="68">
        <v>2023</v>
      </c>
      <c r="J16" s="41" t="s">
        <v>79</v>
      </c>
      <c r="K16" s="142">
        <v>2023</v>
      </c>
      <c r="L16" s="142" t="s">
        <v>68</v>
      </c>
      <c r="M16" s="41" t="s">
        <v>669</v>
      </c>
      <c r="N16" s="68" t="s">
        <v>183</v>
      </c>
      <c r="O16" s="41" t="s">
        <v>184</v>
      </c>
      <c r="P16" s="41" t="s">
        <v>184</v>
      </c>
      <c r="Q16" s="41" t="s">
        <v>672</v>
      </c>
      <c r="R16" s="41">
        <v>541611</v>
      </c>
      <c r="S16" s="41" t="s">
        <v>352</v>
      </c>
      <c r="T16" s="41" t="s">
        <v>673</v>
      </c>
      <c r="U16" s="69" t="s">
        <v>674</v>
      </c>
      <c r="V16" s="41" t="s">
        <v>62</v>
      </c>
      <c r="W16" s="69" t="s">
        <v>63</v>
      </c>
      <c r="X16" s="68" t="s">
        <v>208</v>
      </c>
      <c r="Y16" s="68" t="s">
        <v>208</v>
      </c>
      <c r="Z16" s="41" t="s">
        <v>709</v>
      </c>
    </row>
    <row r="17" spans="1:26" s="73" customFormat="1" x14ac:dyDescent="0.2">
      <c r="A17" s="41" t="s">
        <v>705</v>
      </c>
      <c r="B17" s="41" t="s">
        <v>706</v>
      </c>
      <c r="C17" s="41" t="s">
        <v>710</v>
      </c>
      <c r="D17" s="41" t="s">
        <v>136</v>
      </c>
      <c r="E17" s="42" t="s">
        <v>708</v>
      </c>
      <c r="F17" s="41" t="s">
        <v>53</v>
      </c>
      <c r="G17" s="68" t="s">
        <v>108</v>
      </c>
      <c r="H17" s="41" t="s">
        <v>668</v>
      </c>
      <c r="I17" s="68">
        <v>2023</v>
      </c>
      <c r="J17" s="41" t="s">
        <v>79</v>
      </c>
      <c r="K17" s="142">
        <v>2023</v>
      </c>
      <c r="L17" s="142" t="s">
        <v>68</v>
      </c>
      <c r="M17" s="41" t="s">
        <v>669</v>
      </c>
      <c r="N17" s="68" t="s">
        <v>183</v>
      </c>
      <c r="O17" s="41" t="s">
        <v>184</v>
      </c>
      <c r="P17" s="41" t="s">
        <v>184</v>
      </c>
      <c r="Q17" s="41" t="s">
        <v>672</v>
      </c>
      <c r="R17" s="41">
        <v>541611</v>
      </c>
      <c r="S17" s="41" t="s">
        <v>352</v>
      </c>
      <c r="T17" s="41" t="s">
        <v>673</v>
      </c>
      <c r="U17" s="69" t="s">
        <v>674</v>
      </c>
      <c r="V17" s="41" t="s">
        <v>62</v>
      </c>
      <c r="W17" s="69" t="s">
        <v>63</v>
      </c>
      <c r="X17" s="68" t="s">
        <v>208</v>
      </c>
      <c r="Y17" s="68" t="s">
        <v>208</v>
      </c>
      <c r="Z17" s="41" t="s">
        <v>709</v>
      </c>
    </row>
    <row r="18" spans="1:26" s="73" customFormat="1" x14ac:dyDescent="0.2">
      <c r="A18" s="41" t="s">
        <v>705</v>
      </c>
      <c r="B18" s="41" t="s">
        <v>706</v>
      </c>
      <c r="C18" s="41" t="s">
        <v>711</v>
      </c>
      <c r="D18" s="41" t="s">
        <v>136</v>
      </c>
      <c r="E18" s="42" t="s">
        <v>708</v>
      </c>
      <c r="F18" s="41" t="s">
        <v>53</v>
      </c>
      <c r="G18" s="68" t="s">
        <v>108</v>
      </c>
      <c r="H18" s="41" t="s">
        <v>668</v>
      </c>
      <c r="I18" s="68">
        <v>2023</v>
      </c>
      <c r="J18" s="41" t="s">
        <v>79</v>
      </c>
      <c r="K18" s="142">
        <v>2023</v>
      </c>
      <c r="L18" s="142" t="s">
        <v>68</v>
      </c>
      <c r="M18" s="41" t="s">
        <v>669</v>
      </c>
      <c r="N18" s="68" t="s">
        <v>183</v>
      </c>
      <c r="O18" s="41" t="s">
        <v>184</v>
      </c>
      <c r="P18" s="41" t="s">
        <v>184</v>
      </c>
      <c r="Q18" s="41" t="s">
        <v>672</v>
      </c>
      <c r="R18" s="41">
        <v>541611</v>
      </c>
      <c r="S18" s="41" t="s">
        <v>352</v>
      </c>
      <c r="T18" s="41" t="s">
        <v>673</v>
      </c>
      <c r="U18" s="69" t="s">
        <v>674</v>
      </c>
      <c r="V18" s="69" t="s">
        <v>674</v>
      </c>
      <c r="W18" s="69" t="s">
        <v>63</v>
      </c>
      <c r="X18" s="68" t="s">
        <v>208</v>
      </c>
      <c r="Y18" s="68" t="s">
        <v>208</v>
      </c>
      <c r="Z18" s="41" t="s">
        <v>709</v>
      </c>
    </row>
    <row r="19" spans="1:26" x14ac:dyDescent="0.2">
      <c r="A19" s="11" t="s">
        <v>712</v>
      </c>
      <c r="B19" s="11" t="s">
        <v>713</v>
      </c>
      <c r="C19" s="11" t="s">
        <v>714</v>
      </c>
      <c r="D19" s="11" t="s">
        <v>67</v>
      </c>
      <c r="E19" s="11" t="s">
        <v>219</v>
      </c>
      <c r="F19" s="11" t="s">
        <v>53</v>
      </c>
      <c r="G19" s="11" t="s">
        <v>108</v>
      </c>
      <c r="H19" s="11" t="s">
        <v>668</v>
      </c>
      <c r="I19" s="11">
        <v>2023</v>
      </c>
      <c r="J19" s="11" t="s">
        <v>68</v>
      </c>
      <c r="K19" s="11">
        <v>2024</v>
      </c>
      <c r="L19" s="11" t="s">
        <v>68</v>
      </c>
      <c r="M19" s="11" t="s">
        <v>715</v>
      </c>
      <c r="N19" s="11" t="s">
        <v>183</v>
      </c>
      <c r="O19" s="41" t="s">
        <v>716</v>
      </c>
      <c r="P19" s="11" t="s">
        <v>717</v>
      </c>
      <c r="Q19" s="41" t="s">
        <v>672</v>
      </c>
      <c r="R19" s="11">
        <v>541519</v>
      </c>
      <c r="S19" s="11" t="s">
        <v>718</v>
      </c>
      <c r="T19" s="41" t="s">
        <v>673</v>
      </c>
      <c r="U19" s="69" t="s">
        <v>674</v>
      </c>
      <c r="V19" s="69" t="s">
        <v>674</v>
      </c>
      <c r="W19" s="69" t="s">
        <v>63</v>
      </c>
      <c r="X19" s="11" t="s">
        <v>208</v>
      </c>
      <c r="Y19" s="11" t="s">
        <v>208</v>
      </c>
      <c r="Z19" s="11" t="s">
        <v>719</v>
      </c>
    </row>
    <row r="34" ht="5.25" customHeight="1" x14ac:dyDescent="0.2"/>
  </sheetData>
  <autoFilter ref="A8:Z8" xr:uid="{00000000-0009-0000-0000-000009000000}"/>
  <mergeCells count="5">
    <mergeCell ref="A1:J1"/>
    <mergeCell ref="D2:I2"/>
    <mergeCell ref="D3:I3"/>
    <mergeCell ref="A4:E4"/>
    <mergeCell ref="A6:D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A4FB7A6A-441F-48D6-BF4A-2B9746758F48}">
          <x14:formula1>
            <xm:f>'Annex 25 Template Data Lists'!$A$7:$A$13</xm:f>
          </x14:formula1>
          <xm:sqref>D10:D1048576</xm:sqref>
        </x14:dataValidation>
        <x14:dataValidation type="list" allowBlank="1" showInputMessage="1" showErrorMessage="1" xr:uid="{F8FFC1EA-A00D-41F3-B2BD-AA5DD11CC0D7}">
          <x14:formula1>
            <xm:f>'Annex 25 Template Data Lists'!$B$7:$B$22</xm:f>
          </x14:formula1>
          <xm:sqref>E10:E1048576</xm:sqref>
        </x14:dataValidation>
        <x14:dataValidation type="list" allowBlank="1" showInputMessage="1" showErrorMessage="1" xr:uid="{30074A4E-7283-4AB3-B0AF-8EB3FCA1D6FD}">
          <x14:formula1>
            <xm:f>'Annex 25 Template Data Lists'!$C$7:$C$11</xm:f>
          </x14:formula1>
          <xm:sqref>F10:F1048576</xm:sqref>
        </x14:dataValidation>
        <x14:dataValidation type="list" allowBlank="1" showInputMessage="1" showErrorMessage="1" xr:uid="{75732F46-424A-4593-9033-1EFB1A8D2FEA}">
          <x14:formula1>
            <xm:f>'Annex 25 Template Data Lists'!$D$7:$D$20</xm:f>
          </x14:formula1>
          <xm:sqref>G10:G1048576</xm:sqref>
        </x14:dataValidation>
        <x14:dataValidation type="list" allowBlank="1" showInputMessage="1" showErrorMessage="1" xr:uid="{ABFB85F7-6591-473B-B527-987E3DA4EA33}">
          <x14:formula1>
            <xm:f>'Annex 25 Template Data Lists'!$E$7:$E$8</xm:f>
          </x14:formula1>
          <xm:sqref>N10:N1048576</xm:sqref>
        </x14:dataValidation>
        <x14:dataValidation type="list" allowBlank="1" showInputMessage="1" showErrorMessage="1" xr:uid="{2520E678-53B7-4925-B131-48ADF9DDF70D}">
          <x14:formula1>
            <xm:f>'Annex 25 Template Data Lists'!$F$7:$F$11</xm:f>
          </x14:formula1>
          <xm:sqref>X10:X1048576 Y18</xm:sqref>
        </x14:dataValidation>
        <x14:dataValidation type="list" allowBlank="1" showInputMessage="1" showErrorMessage="1" xr:uid="{20D0A9DB-DD01-4282-A2EA-49D43079EAA4}">
          <x14:formula1>
            <xm:f>'Annex 25 Template Data Lists'!$G$7:$G$11</xm:f>
          </x14:formula1>
          <xm:sqref>Y10:Y17 Y19:Y1048576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4743D-7BC0-4689-A70D-70E9569EA601}">
  <dimension ref="A1:Z67"/>
  <sheetViews>
    <sheetView topLeftCell="Q11" zoomScaleNormal="100" workbookViewId="0">
      <selection activeCell="Z54" sqref="Z54"/>
    </sheetView>
  </sheetViews>
  <sheetFormatPr defaultColWidth="9.28515625" defaultRowHeight="12.75" x14ac:dyDescent="0.2"/>
  <cols>
    <col min="1" max="1" width="40" style="11" bestFit="1" customWidth="1"/>
    <col min="2" max="2" width="118.42578125" style="11" bestFit="1" customWidth="1"/>
    <col min="3" max="3" width="35.5703125" style="31" customWidth="1"/>
    <col min="4" max="4" width="27.7109375" style="31" customWidth="1"/>
    <col min="5" max="5" width="59.28515625" style="11" customWidth="1"/>
    <col min="6" max="6" width="27.5703125" style="11" customWidth="1"/>
    <col min="7" max="7" width="68.5703125" style="11" customWidth="1"/>
    <col min="8" max="8" width="46.5703125" style="11" customWidth="1"/>
    <col min="9" max="10" width="22.28515625" style="31" customWidth="1"/>
    <col min="11" max="11" width="21.7109375" style="31" customWidth="1"/>
    <col min="12" max="12" width="19.42578125" style="31" customWidth="1"/>
    <col min="13" max="13" width="33.42578125" style="31" customWidth="1"/>
    <col min="14" max="14" width="25.5703125" style="31" bestFit="1" customWidth="1"/>
    <col min="15" max="16" width="34.28515625" style="11" customWidth="1"/>
    <col min="17" max="17" width="32.5703125" style="11" customWidth="1"/>
    <col min="18" max="18" width="30.28515625" style="77" customWidth="1"/>
    <col min="19" max="19" width="29" style="73" customWidth="1"/>
    <col min="20" max="20" width="39.28515625" style="11" customWidth="1"/>
    <col min="21" max="21" width="41.28515625" style="11" customWidth="1"/>
    <col min="22" max="22" width="22.28515625" style="11" customWidth="1"/>
    <col min="23" max="23" width="22.7109375" style="11" customWidth="1"/>
    <col min="24" max="24" width="27.7109375" style="11" customWidth="1"/>
    <col min="25" max="25" width="23.28515625" style="11" customWidth="1"/>
    <col min="26" max="26" width="63.7109375" style="11" customWidth="1"/>
    <col min="27" max="16384" width="9.28515625" style="11"/>
  </cols>
  <sheetData>
    <row r="1" spans="1:26" s="1" customFormat="1" ht="15" customHeight="1" x14ac:dyDescent="0.2">
      <c r="A1" s="209" t="s">
        <v>0</v>
      </c>
      <c r="B1" s="210"/>
      <c r="C1" s="210"/>
      <c r="D1" s="210"/>
      <c r="E1" s="210"/>
      <c r="F1" s="210"/>
      <c r="G1" s="210"/>
      <c r="H1" s="210"/>
      <c r="I1" s="210"/>
      <c r="J1" s="211"/>
      <c r="K1" s="148"/>
      <c r="L1" s="148"/>
      <c r="M1" s="148"/>
      <c r="N1" s="148"/>
      <c r="Q1" s="2"/>
      <c r="R1" s="74"/>
      <c r="S1" s="146"/>
    </row>
    <row r="2" spans="1:26" s="1" customFormat="1" ht="15" customHeight="1" x14ac:dyDescent="0.2">
      <c r="A2" s="25" t="s">
        <v>1</v>
      </c>
      <c r="B2" s="78" t="s">
        <v>720</v>
      </c>
      <c r="C2" s="148"/>
      <c r="D2" s="206"/>
      <c r="E2" s="206"/>
      <c r="F2" s="206"/>
      <c r="G2" s="206"/>
      <c r="H2" s="206"/>
      <c r="I2" s="206"/>
      <c r="J2" s="148"/>
      <c r="K2" s="148"/>
      <c r="L2" s="148"/>
      <c r="M2" s="148"/>
      <c r="N2" s="148"/>
      <c r="R2" s="74"/>
      <c r="S2" s="146"/>
    </row>
    <row r="3" spans="1:26" s="1" customFormat="1" ht="15" customHeight="1" x14ac:dyDescent="0.2">
      <c r="A3" s="26" t="s">
        <v>3</v>
      </c>
      <c r="B3" s="79"/>
      <c r="C3" s="148"/>
      <c r="D3" s="206"/>
      <c r="E3" s="206"/>
      <c r="F3" s="206"/>
      <c r="G3" s="206"/>
      <c r="H3" s="206"/>
      <c r="I3" s="206"/>
      <c r="J3" s="148"/>
      <c r="K3" s="148"/>
      <c r="L3" s="148"/>
      <c r="M3" s="148"/>
      <c r="N3" s="148"/>
      <c r="R3" s="74"/>
      <c r="S3" s="146"/>
    </row>
    <row r="4" spans="1:26" s="1" customFormat="1" ht="15" customHeight="1" x14ac:dyDescent="0.2">
      <c r="A4" s="199"/>
      <c r="B4" s="199"/>
      <c r="C4" s="199"/>
      <c r="D4" s="199"/>
      <c r="E4" s="199"/>
      <c r="F4" s="148"/>
      <c r="G4" s="148"/>
      <c r="H4" s="148"/>
      <c r="I4" s="148"/>
      <c r="J4" s="148"/>
      <c r="K4" s="148"/>
      <c r="L4" s="148"/>
      <c r="M4" s="148"/>
      <c r="N4" s="148"/>
      <c r="R4" s="74"/>
      <c r="S4" s="146"/>
    </row>
    <row r="5" spans="1:26" s="1" customFormat="1" ht="15" customHeight="1" x14ac:dyDescent="0.25">
      <c r="C5" s="148"/>
      <c r="D5" s="148"/>
      <c r="I5" s="148"/>
      <c r="J5" s="148"/>
      <c r="K5" s="148"/>
      <c r="L5" s="148"/>
      <c r="M5" s="148"/>
      <c r="N5" s="148"/>
      <c r="R5" s="74"/>
      <c r="S5" s="146"/>
    </row>
    <row r="6" spans="1:26" s="1" customFormat="1" ht="81.75" customHeight="1" x14ac:dyDescent="0.25">
      <c r="A6" s="212" t="s">
        <v>4</v>
      </c>
      <c r="B6" s="213"/>
      <c r="C6" s="213"/>
      <c r="D6" s="214"/>
      <c r="I6" s="148"/>
      <c r="J6" s="148"/>
      <c r="K6" s="148"/>
      <c r="L6" s="148"/>
      <c r="M6" s="148"/>
      <c r="N6" s="148"/>
      <c r="R6" s="74"/>
      <c r="S6" s="146"/>
    </row>
    <row r="7" spans="1:26" s="5" customFormat="1" ht="15" customHeight="1" x14ac:dyDescent="0.2">
      <c r="A7" s="80"/>
      <c r="C7" s="147"/>
      <c r="D7" s="147"/>
      <c r="E7" s="1"/>
      <c r="F7" s="1"/>
      <c r="G7" s="1"/>
      <c r="H7" s="1"/>
      <c r="I7" s="148"/>
      <c r="J7" s="148"/>
      <c r="K7" s="147"/>
      <c r="L7" s="147"/>
      <c r="M7" s="147"/>
      <c r="N7" s="100"/>
      <c r="R7" s="75"/>
      <c r="S7" s="57"/>
      <c r="Y7" s="11"/>
    </row>
    <row r="8" spans="1:26" s="8" customFormat="1" ht="49.5" customHeight="1" x14ac:dyDescent="0.25">
      <c r="A8" s="22" t="s">
        <v>5</v>
      </c>
      <c r="B8" s="23" t="s">
        <v>6</v>
      </c>
      <c r="C8" s="23" t="s">
        <v>7</v>
      </c>
      <c r="D8" s="23" t="s">
        <v>8</v>
      </c>
      <c r="E8" s="23" t="s">
        <v>9</v>
      </c>
      <c r="F8" s="23" t="s">
        <v>10</v>
      </c>
      <c r="G8" s="23" t="s">
        <v>11</v>
      </c>
      <c r="H8" s="23" t="s">
        <v>12</v>
      </c>
      <c r="I8" s="23" t="s">
        <v>13</v>
      </c>
      <c r="J8" s="23" t="s">
        <v>14</v>
      </c>
      <c r="K8" s="23" t="s">
        <v>15</v>
      </c>
      <c r="L8" s="23" t="s">
        <v>16</v>
      </c>
      <c r="M8" s="23" t="s">
        <v>17</v>
      </c>
      <c r="N8" s="23" t="s">
        <v>18</v>
      </c>
      <c r="O8" s="23" t="s">
        <v>19</v>
      </c>
      <c r="P8" s="23" t="s">
        <v>20</v>
      </c>
      <c r="Q8" s="23" t="s">
        <v>21</v>
      </c>
      <c r="R8" s="76" t="s">
        <v>22</v>
      </c>
      <c r="S8" s="72" t="s">
        <v>23</v>
      </c>
      <c r="T8" s="23" t="s">
        <v>24</v>
      </c>
      <c r="U8" s="23" t="s">
        <v>25</v>
      </c>
      <c r="V8" s="23" t="s">
        <v>26</v>
      </c>
      <c r="W8" s="23" t="s">
        <v>27</v>
      </c>
      <c r="X8" s="23" t="s">
        <v>28</v>
      </c>
      <c r="Y8" s="23" t="s">
        <v>29</v>
      </c>
      <c r="Z8" s="24" t="s">
        <v>30</v>
      </c>
    </row>
    <row r="9" spans="1:26" s="10" customFormat="1" ht="104.25" customHeight="1" x14ac:dyDescent="0.25">
      <c r="A9" s="94" t="s">
        <v>31</v>
      </c>
      <c r="B9" s="94" t="s">
        <v>32</v>
      </c>
      <c r="C9" s="139" t="s">
        <v>33</v>
      </c>
      <c r="D9" s="94" t="s">
        <v>34</v>
      </c>
      <c r="E9" s="94" t="s">
        <v>34</v>
      </c>
      <c r="F9" s="94" t="s">
        <v>34</v>
      </c>
      <c r="G9" s="94" t="s">
        <v>34</v>
      </c>
      <c r="H9" s="95" t="s">
        <v>35</v>
      </c>
      <c r="I9" s="94" t="s">
        <v>36</v>
      </c>
      <c r="J9" s="94" t="s">
        <v>37</v>
      </c>
      <c r="K9" s="94" t="s">
        <v>36</v>
      </c>
      <c r="L9" s="94" t="s">
        <v>37</v>
      </c>
      <c r="M9" s="94" t="s">
        <v>38</v>
      </c>
      <c r="N9" s="94" t="s">
        <v>39</v>
      </c>
      <c r="O9" s="94" t="s">
        <v>40</v>
      </c>
      <c r="P9" s="94" t="s">
        <v>41</v>
      </c>
      <c r="Q9" s="96" t="s">
        <v>42</v>
      </c>
      <c r="R9" s="97" t="s">
        <v>43</v>
      </c>
      <c r="S9" s="98" t="s">
        <v>44</v>
      </c>
      <c r="T9" s="94" t="s">
        <v>45</v>
      </c>
      <c r="U9" s="94" t="s">
        <v>46</v>
      </c>
      <c r="V9" s="94" t="s">
        <v>45</v>
      </c>
      <c r="W9" s="94" t="s">
        <v>46</v>
      </c>
      <c r="X9" s="94" t="s">
        <v>34</v>
      </c>
      <c r="Y9" s="94" t="s">
        <v>34</v>
      </c>
      <c r="Z9" s="94" t="s">
        <v>47</v>
      </c>
    </row>
    <row r="10" spans="1:26" s="73" customFormat="1" x14ac:dyDescent="0.2">
      <c r="A10" s="42" t="s">
        <v>721</v>
      </c>
      <c r="B10" s="42" t="s">
        <v>722</v>
      </c>
      <c r="C10" s="111" t="s">
        <v>723</v>
      </c>
      <c r="D10" s="42" t="s">
        <v>67</v>
      </c>
      <c r="E10" s="42" t="s">
        <v>153</v>
      </c>
      <c r="F10" s="42" t="s">
        <v>53</v>
      </c>
      <c r="G10" s="42" t="s">
        <v>220</v>
      </c>
      <c r="H10" s="42" t="s">
        <v>724</v>
      </c>
      <c r="I10" s="42">
        <v>2026</v>
      </c>
      <c r="J10" s="42" t="s">
        <v>109</v>
      </c>
      <c r="K10" s="42">
        <v>2026</v>
      </c>
      <c r="L10" s="42" t="s">
        <v>69</v>
      </c>
      <c r="M10" s="42">
        <v>66</v>
      </c>
      <c r="N10" s="42" t="s">
        <v>55</v>
      </c>
      <c r="O10" s="42" t="s">
        <v>725</v>
      </c>
      <c r="P10" s="42" t="s">
        <v>726</v>
      </c>
      <c r="Q10" s="42" t="s">
        <v>727</v>
      </c>
      <c r="R10" s="42">
        <v>562991</v>
      </c>
      <c r="S10" s="42" t="s">
        <v>407</v>
      </c>
      <c r="T10" s="42" t="s">
        <v>728</v>
      </c>
      <c r="U10" s="42" t="s">
        <v>729</v>
      </c>
      <c r="V10" s="42" t="s">
        <v>730</v>
      </c>
      <c r="W10" s="91" t="s">
        <v>731</v>
      </c>
      <c r="X10" s="42" t="s">
        <v>208</v>
      </c>
      <c r="Y10" s="42" t="s">
        <v>208</v>
      </c>
      <c r="Z10" s="42"/>
    </row>
    <row r="11" spans="1:26" s="73" customFormat="1" x14ac:dyDescent="0.2">
      <c r="A11" s="42" t="s">
        <v>732</v>
      </c>
      <c r="B11" s="42" t="s">
        <v>733</v>
      </c>
      <c r="C11" s="111" t="s">
        <v>734</v>
      </c>
      <c r="D11" s="42" t="s">
        <v>136</v>
      </c>
      <c r="E11" s="42" t="s">
        <v>153</v>
      </c>
      <c r="F11" s="42" t="s">
        <v>53</v>
      </c>
      <c r="G11" s="42" t="s">
        <v>318</v>
      </c>
      <c r="H11" s="42" t="s">
        <v>724</v>
      </c>
      <c r="I11" s="42">
        <v>2023</v>
      </c>
      <c r="J11" s="42" t="s">
        <v>68</v>
      </c>
      <c r="K11" s="141">
        <v>2023</v>
      </c>
      <c r="L11" s="141" t="s">
        <v>68</v>
      </c>
      <c r="M11" s="42">
        <v>60</v>
      </c>
      <c r="N11" s="42" t="s">
        <v>55</v>
      </c>
      <c r="O11" s="42" t="s">
        <v>735</v>
      </c>
      <c r="P11" s="42" t="s">
        <v>736</v>
      </c>
      <c r="Q11" s="42" t="s">
        <v>737</v>
      </c>
      <c r="R11" s="42">
        <v>611699</v>
      </c>
      <c r="S11" s="42" t="s">
        <v>738</v>
      </c>
      <c r="T11" s="42" t="s">
        <v>739</v>
      </c>
      <c r="U11" s="42" t="s">
        <v>740</v>
      </c>
      <c r="V11" s="42" t="s">
        <v>730</v>
      </c>
      <c r="W11" s="91" t="s">
        <v>731</v>
      </c>
      <c r="X11" s="42" t="s">
        <v>208</v>
      </c>
      <c r="Y11" s="42" t="s">
        <v>208</v>
      </c>
      <c r="Z11" s="42"/>
    </row>
    <row r="12" spans="1:26" s="73" customFormat="1" x14ac:dyDescent="0.2">
      <c r="A12" s="42" t="s">
        <v>741</v>
      </c>
      <c r="B12" s="42" t="s">
        <v>742</v>
      </c>
      <c r="C12" s="42" t="s">
        <v>743</v>
      </c>
      <c r="D12" s="42" t="s">
        <v>136</v>
      </c>
      <c r="E12" s="42" t="s">
        <v>153</v>
      </c>
      <c r="F12" s="42" t="s">
        <v>53</v>
      </c>
      <c r="G12" s="42" t="s">
        <v>220</v>
      </c>
      <c r="H12" s="42" t="s">
        <v>724</v>
      </c>
      <c r="I12" s="42">
        <v>2023</v>
      </c>
      <c r="J12" s="42" t="s">
        <v>68</v>
      </c>
      <c r="K12" s="141">
        <v>2023</v>
      </c>
      <c r="L12" s="141" t="s">
        <v>68</v>
      </c>
      <c r="M12" s="42">
        <v>60</v>
      </c>
      <c r="N12" s="42" t="s">
        <v>55</v>
      </c>
      <c r="O12" s="42" t="s">
        <v>744</v>
      </c>
      <c r="P12" s="42" t="s">
        <v>745</v>
      </c>
      <c r="Q12" s="42" t="s">
        <v>746</v>
      </c>
      <c r="R12" s="42">
        <v>811411</v>
      </c>
      <c r="S12" s="42" t="s">
        <v>747</v>
      </c>
      <c r="T12" s="42" t="s">
        <v>739</v>
      </c>
      <c r="U12" s="42" t="s">
        <v>740</v>
      </c>
      <c r="V12" s="42" t="s">
        <v>730</v>
      </c>
      <c r="W12" s="91" t="s">
        <v>731</v>
      </c>
      <c r="X12" s="42" t="s">
        <v>208</v>
      </c>
      <c r="Y12" s="42" t="s">
        <v>208</v>
      </c>
      <c r="Z12" s="42"/>
    </row>
    <row r="13" spans="1:26" s="73" customFormat="1" x14ac:dyDescent="0.2">
      <c r="A13" s="42" t="s">
        <v>748</v>
      </c>
      <c r="B13" s="42" t="s">
        <v>748</v>
      </c>
      <c r="C13" s="42" t="s">
        <v>749</v>
      </c>
      <c r="D13" s="42" t="s">
        <v>136</v>
      </c>
      <c r="E13" s="42" t="s">
        <v>153</v>
      </c>
      <c r="F13" s="42" t="s">
        <v>53</v>
      </c>
      <c r="G13" s="42" t="s">
        <v>220</v>
      </c>
      <c r="H13" s="42" t="s">
        <v>724</v>
      </c>
      <c r="I13" s="141">
        <v>2024</v>
      </c>
      <c r="J13" s="141" t="s">
        <v>109</v>
      </c>
      <c r="K13" s="42">
        <v>2024</v>
      </c>
      <c r="L13" s="42" t="s">
        <v>69</v>
      </c>
      <c r="M13" s="42">
        <v>60</v>
      </c>
      <c r="N13" s="42" t="s">
        <v>55</v>
      </c>
      <c r="O13" s="42" t="s">
        <v>750</v>
      </c>
      <c r="P13" s="42" t="s">
        <v>751</v>
      </c>
      <c r="Q13" s="42" t="s">
        <v>54</v>
      </c>
      <c r="R13" s="42">
        <v>481219</v>
      </c>
      <c r="S13" s="42" t="s">
        <v>738</v>
      </c>
      <c r="T13" s="42" t="s">
        <v>728</v>
      </c>
      <c r="U13" s="42" t="s">
        <v>729</v>
      </c>
      <c r="V13" s="42" t="s">
        <v>730</v>
      </c>
      <c r="W13" s="91" t="s">
        <v>731</v>
      </c>
      <c r="X13" s="42" t="s">
        <v>208</v>
      </c>
      <c r="Y13" s="42" t="s">
        <v>208</v>
      </c>
      <c r="Z13" s="42"/>
    </row>
    <row r="14" spans="1:26" s="73" customFormat="1" x14ac:dyDescent="0.2">
      <c r="A14" s="42" t="s">
        <v>752</v>
      </c>
      <c r="B14" s="42" t="s">
        <v>752</v>
      </c>
      <c r="C14" s="42" t="s">
        <v>753</v>
      </c>
      <c r="D14" s="42" t="s">
        <v>136</v>
      </c>
      <c r="E14" s="42" t="s">
        <v>153</v>
      </c>
      <c r="F14" s="42" t="s">
        <v>53</v>
      </c>
      <c r="G14" s="42" t="s">
        <v>54</v>
      </c>
      <c r="H14" s="42" t="s">
        <v>724</v>
      </c>
      <c r="I14" s="42">
        <v>2024</v>
      </c>
      <c r="J14" s="42" t="s">
        <v>79</v>
      </c>
      <c r="K14" s="42">
        <v>2024</v>
      </c>
      <c r="L14" s="42" t="s">
        <v>68</v>
      </c>
      <c r="M14" s="42">
        <v>60</v>
      </c>
      <c r="N14" s="42" t="s">
        <v>55</v>
      </c>
      <c r="O14" s="42" t="s">
        <v>754</v>
      </c>
      <c r="P14" s="42" t="s">
        <v>755</v>
      </c>
      <c r="Q14" s="42" t="s">
        <v>746</v>
      </c>
      <c r="R14" s="42">
        <v>812332</v>
      </c>
      <c r="S14" s="42" t="s">
        <v>456</v>
      </c>
      <c r="T14" s="42" t="s">
        <v>728</v>
      </c>
      <c r="U14" s="42" t="s">
        <v>729</v>
      </c>
      <c r="V14" s="42" t="s">
        <v>730</v>
      </c>
      <c r="W14" s="91" t="s">
        <v>731</v>
      </c>
      <c r="X14" s="42" t="s">
        <v>208</v>
      </c>
      <c r="Y14" s="42" t="s">
        <v>208</v>
      </c>
      <c r="Z14" s="42"/>
    </row>
    <row r="15" spans="1:26" s="73" customFormat="1" x14ac:dyDescent="0.2">
      <c r="A15" s="42" t="s">
        <v>756</v>
      </c>
      <c r="B15" s="42" t="s">
        <v>756</v>
      </c>
      <c r="C15" s="42" t="s">
        <v>757</v>
      </c>
      <c r="D15" s="42" t="s">
        <v>136</v>
      </c>
      <c r="E15" s="42" t="s">
        <v>153</v>
      </c>
      <c r="F15" s="42" t="s">
        <v>53</v>
      </c>
      <c r="G15" s="42" t="s">
        <v>263</v>
      </c>
      <c r="H15" s="42" t="s">
        <v>724</v>
      </c>
      <c r="I15" s="141">
        <v>2024</v>
      </c>
      <c r="J15" s="141" t="s">
        <v>109</v>
      </c>
      <c r="K15" s="42">
        <v>2024</v>
      </c>
      <c r="L15" s="42" t="s">
        <v>69</v>
      </c>
      <c r="M15" s="42">
        <v>66</v>
      </c>
      <c r="N15" s="42" t="s">
        <v>55</v>
      </c>
      <c r="O15" s="42" t="s">
        <v>758</v>
      </c>
      <c r="P15" s="42" t="s">
        <v>726</v>
      </c>
      <c r="Q15" s="42" t="s">
        <v>759</v>
      </c>
      <c r="R15" s="42">
        <v>562991</v>
      </c>
      <c r="S15" s="42" t="s">
        <v>407</v>
      </c>
      <c r="T15" s="42" t="s">
        <v>760</v>
      </c>
      <c r="U15" s="42" t="s">
        <v>761</v>
      </c>
      <c r="V15" s="42" t="s">
        <v>730</v>
      </c>
      <c r="W15" s="91" t="s">
        <v>731</v>
      </c>
      <c r="X15" s="42" t="s">
        <v>208</v>
      </c>
      <c r="Y15" s="42" t="s">
        <v>208</v>
      </c>
      <c r="Z15" s="42"/>
    </row>
    <row r="16" spans="1:26" s="73" customFormat="1" x14ac:dyDescent="0.2">
      <c r="A16" s="42" t="s">
        <v>762</v>
      </c>
      <c r="B16" s="42" t="s">
        <v>763</v>
      </c>
      <c r="C16" s="42" t="s">
        <v>749</v>
      </c>
      <c r="D16" s="42" t="s">
        <v>136</v>
      </c>
      <c r="E16" s="42" t="s">
        <v>153</v>
      </c>
      <c r="F16" s="42" t="s">
        <v>53</v>
      </c>
      <c r="G16" s="42" t="s">
        <v>220</v>
      </c>
      <c r="H16" s="42" t="s">
        <v>724</v>
      </c>
      <c r="I16" s="42">
        <v>2023</v>
      </c>
      <c r="J16" s="42" t="s">
        <v>68</v>
      </c>
      <c r="K16" s="141">
        <v>2023</v>
      </c>
      <c r="L16" s="141" t="s">
        <v>68</v>
      </c>
      <c r="M16" s="42">
        <v>60</v>
      </c>
      <c r="N16" s="42" t="s">
        <v>55</v>
      </c>
      <c r="O16" s="42" t="s">
        <v>764</v>
      </c>
      <c r="P16" s="42" t="s">
        <v>765</v>
      </c>
      <c r="Q16" s="42" t="s">
        <v>54</v>
      </c>
      <c r="R16" s="42">
        <v>481219</v>
      </c>
      <c r="S16" s="42" t="s">
        <v>766</v>
      </c>
      <c r="T16" s="42" t="s">
        <v>767</v>
      </c>
      <c r="U16" s="42" t="s">
        <v>768</v>
      </c>
      <c r="V16" s="42" t="s">
        <v>730</v>
      </c>
      <c r="W16" s="91" t="s">
        <v>731</v>
      </c>
      <c r="X16" s="42" t="s">
        <v>54</v>
      </c>
      <c r="Y16" s="42" t="s">
        <v>54</v>
      </c>
      <c r="Z16" s="42"/>
    </row>
    <row r="17" spans="1:26" s="73" customFormat="1" x14ac:dyDescent="0.2">
      <c r="A17" s="42" t="s">
        <v>769</v>
      </c>
      <c r="B17" s="42" t="s">
        <v>770</v>
      </c>
      <c r="C17" s="42" t="s">
        <v>771</v>
      </c>
      <c r="D17" s="42" t="s">
        <v>136</v>
      </c>
      <c r="E17" s="42" t="s">
        <v>219</v>
      </c>
      <c r="F17" s="42" t="s">
        <v>53</v>
      </c>
      <c r="G17" s="42" t="s">
        <v>263</v>
      </c>
      <c r="H17" s="42" t="s">
        <v>724</v>
      </c>
      <c r="I17" s="42">
        <v>2023</v>
      </c>
      <c r="J17" s="42" t="s">
        <v>68</v>
      </c>
      <c r="K17" s="141">
        <v>2023</v>
      </c>
      <c r="L17" s="141" t="s">
        <v>68</v>
      </c>
      <c r="M17" s="42">
        <v>60</v>
      </c>
      <c r="N17" s="42" t="s">
        <v>55</v>
      </c>
      <c r="O17" s="42" t="s">
        <v>772</v>
      </c>
      <c r="P17" s="42" t="s">
        <v>773</v>
      </c>
      <c r="Q17" s="42" t="s">
        <v>746</v>
      </c>
      <c r="R17" s="42">
        <v>517311</v>
      </c>
      <c r="S17" s="42" t="s">
        <v>774</v>
      </c>
      <c r="T17" s="42" t="s">
        <v>767</v>
      </c>
      <c r="U17" s="42" t="s">
        <v>768</v>
      </c>
      <c r="V17" s="42" t="s">
        <v>730</v>
      </c>
      <c r="W17" s="91" t="s">
        <v>731</v>
      </c>
      <c r="X17" s="42" t="s">
        <v>208</v>
      </c>
      <c r="Y17" s="42" t="s">
        <v>208</v>
      </c>
      <c r="Z17" s="42"/>
    </row>
    <row r="18" spans="1:26" s="73" customFormat="1" x14ac:dyDescent="0.2">
      <c r="A18" s="42" t="s">
        <v>775</v>
      </c>
      <c r="B18" s="42" t="s">
        <v>776</v>
      </c>
      <c r="C18" s="42" t="s">
        <v>777</v>
      </c>
      <c r="D18" s="42" t="s">
        <v>136</v>
      </c>
      <c r="E18" s="42" t="s">
        <v>153</v>
      </c>
      <c r="F18" s="42" t="s">
        <v>53</v>
      </c>
      <c r="G18" s="42" t="s">
        <v>263</v>
      </c>
      <c r="H18" s="42" t="s">
        <v>724</v>
      </c>
      <c r="I18" s="42">
        <v>2023</v>
      </c>
      <c r="J18" s="42" t="s">
        <v>68</v>
      </c>
      <c r="K18" s="141">
        <v>2023</v>
      </c>
      <c r="L18" s="141" t="s">
        <v>68</v>
      </c>
      <c r="M18" s="42">
        <v>60</v>
      </c>
      <c r="N18" s="42" t="s">
        <v>55</v>
      </c>
      <c r="O18" s="42" t="s">
        <v>778</v>
      </c>
      <c r="P18" s="42" t="s">
        <v>779</v>
      </c>
      <c r="Q18" s="42" t="s">
        <v>780</v>
      </c>
      <c r="R18" s="42">
        <v>611692</v>
      </c>
      <c r="S18" s="42" t="s">
        <v>781</v>
      </c>
      <c r="T18" s="42" t="s">
        <v>782</v>
      </c>
      <c r="U18" s="42" t="s">
        <v>783</v>
      </c>
      <c r="V18" s="42" t="s">
        <v>730</v>
      </c>
      <c r="W18" s="91" t="s">
        <v>731</v>
      </c>
      <c r="X18" s="42" t="s">
        <v>208</v>
      </c>
      <c r="Y18" s="42" t="s">
        <v>208</v>
      </c>
      <c r="Z18" s="42"/>
    </row>
    <row r="19" spans="1:26" s="73" customFormat="1" x14ac:dyDescent="0.2">
      <c r="A19" s="42" t="s">
        <v>784</v>
      </c>
      <c r="B19" s="42" t="s">
        <v>785</v>
      </c>
      <c r="C19" s="42" t="s">
        <v>786</v>
      </c>
      <c r="D19" s="42" t="s">
        <v>136</v>
      </c>
      <c r="E19" s="42" t="s">
        <v>708</v>
      </c>
      <c r="F19" s="42" t="s">
        <v>53</v>
      </c>
      <c r="G19" s="42" t="s">
        <v>488</v>
      </c>
      <c r="H19" s="42" t="s">
        <v>724</v>
      </c>
      <c r="I19" s="42">
        <v>2023</v>
      </c>
      <c r="J19" s="42" t="s">
        <v>68</v>
      </c>
      <c r="K19" s="141">
        <v>2023</v>
      </c>
      <c r="L19" s="141" t="s">
        <v>68</v>
      </c>
      <c r="M19" s="42">
        <v>60</v>
      </c>
      <c r="N19" s="42" t="s">
        <v>55</v>
      </c>
      <c r="O19" s="42" t="s">
        <v>787</v>
      </c>
      <c r="P19" s="42" t="s">
        <v>788</v>
      </c>
      <c r="Q19" s="42" t="s">
        <v>746</v>
      </c>
      <c r="R19" s="42">
        <v>517311</v>
      </c>
      <c r="S19" s="42" t="s">
        <v>774</v>
      </c>
      <c r="T19" s="42" t="s">
        <v>782</v>
      </c>
      <c r="U19" s="42" t="s">
        <v>783</v>
      </c>
      <c r="V19" s="42" t="s">
        <v>730</v>
      </c>
      <c r="W19" s="91" t="s">
        <v>731</v>
      </c>
      <c r="X19" s="42" t="s">
        <v>208</v>
      </c>
      <c r="Y19" s="42" t="s">
        <v>208</v>
      </c>
      <c r="Z19" s="42"/>
    </row>
    <row r="20" spans="1:26" s="73" customFormat="1" x14ac:dyDescent="0.2">
      <c r="A20" s="42" t="s">
        <v>789</v>
      </c>
      <c r="B20" s="42" t="s">
        <v>790</v>
      </c>
      <c r="C20" s="111" t="s">
        <v>791</v>
      </c>
      <c r="D20" s="42" t="s">
        <v>136</v>
      </c>
      <c r="E20" s="42" t="s">
        <v>153</v>
      </c>
      <c r="F20" s="42" t="s">
        <v>53</v>
      </c>
      <c r="G20" s="42" t="s">
        <v>263</v>
      </c>
      <c r="H20" s="42" t="s">
        <v>724</v>
      </c>
      <c r="I20" s="42">
        <v>2023</v>
      </c>
      <c r="J20" s="42" t="s">
        <v>68</v>
      </c>
      <c r="K20" s="141">
        <v>2023</v>
      </c>
      <c r="L20" s="141" t="s">
        <v>68</v>
      </c>
      <c r="M20" s="42">
        <v>60</v>
      </c>
      <c r="N20" s="42" t="s">
        <v>55</v>
      </c>
      <c r="O20" s="42" t="s">
        <v>792</v>
      </c>
      <c r="P20" s="42" t="s">
        <v>793</v>
      </c>
      <c r="Q20" s="42" t="s">
        <v>746</v>
      </c>
      <c r="R20" s="42">
        <v>314999</v>
      </c>
      <c r="S20" s="42" t="s">
        <v>794</v>
      </c>
      <c r="T20" s="42" t="s">
        <v>782</v>
      </c>
      <c r="U20" s="42" t="s">
        <v>783</v>
      </c>
      <c r="V20" s="42" t="s">
        <v>730</v>
      </c>
      <c r="W20" s="91" t="s">
        <v>731</v>
      </c>
      <c r="X20" s="42" t="s">
        <v>87</v>
      </c>
      <c r="Y20" s="42" t="s">
        <v>87</v>
      </c>
      <c r="Z20" s="42"/>
    </row>
    <row r="21" spans="1:26" s="73" customFormat="1" x14ac:dyDescent="0.2">
      <c r="A21" s="42" t="s">
        <v>795</v>
      </c>
      <c r="B21" s="42" t="s">
        <v>796</v>
      </c>
      <c r="C21" s="42" t="s">
        <v>797</v>
      </c>
      <c r="D21" s="42" t="s">
        <v>51</v>
      </c>
      <c r="E21" s="42" t="s">
        <v>153</v>
      </c>
      <c r="F21" s="42" t="s">
        <v>53</v>
      </c>
      <c r="G21" s="42" t="s">
        <v>318</v>
      </c>
      <c r="H21" s="42" t="s">
        <v>724</v>
      </c>
      <c r="I21" s="42">
        <v>2023</v>
      </c>
      <c r="J21" s="42" t="s">
        <v>68</v>
      </c>
      <c r="K21" s="141">
        <v>2023</v>
      </c>
      <c r="L21" s="141" t="s">
        <v>68</v>
      </c>
      <c r="M21" s="42">
        <v>66</v>
      </c>
      <c r="N21" s="42" t="s">
        <v>183</v>
      </c>
      <c r="O21" s="42" t="s">
        <v>184</v>
      </c>
      <c r="P21" s="42" t="s">
        <v>184</v>
      </c>
      <c r="Q21" s="42" t="s">
        <v>746</v>
      </c>
      <c r="R21" s="42">
        <v>611519</v>
      </c>
      <c r="S21" s="42" t="s">
        <v>798</v>
      </c>
      <c r="T21" s="42" t="s">
        <v>760</v>
      </c>
      <c r="U21" s="42" t="s">
        <v>761</v>
      </c>
      <c r="V21" s="42" t="s">
        <v>730</v>
      </c>
      <c r="W21" s="91" t="s">
        <v>731</v>
      </c>
      <c r="X21" s="42" t="s">
        <v>54</v>
      </c>
      <c r="Y21" s="42" t="s">
        <v>54</v>
      </c>
      <c r="Z21" s="42"/>
    </row>
    <row r="22" spans="1:26" s="73" customFormat="1" x14ac:dyDescent="0.2">
      <c r="A22" s="52" t="s">
        <v>799</v>
      </c>
      <c r="B22" s="52" t="s">
        <v>799</v>
      </c>
      <c r="C22" s="113" t="s">
        <v>800</v>
      </c>
      <c r="D22" s="52" t="s">
        <v>67</v>
      </c>
      <c r="E22" s="42" t="s">
        <v>153</v>
      </c>
      <c r="F22" s="52" t="s">
        <v>53</v>
      </c>
      <c r="G22" s="52" t="s">
        <v>220</v>
      </c>
      <c r="H22" s="52" t="s">
        <v>724</v>
      </c>
      <c r="I22" s="141">
        <v>2023</v>
      </c>
      <c r="J22" s="141" t="s">
        <v>69</v>
      </c>
      <c r="K22" s="52">
        <v>2024</v>
      </c>
      <c r="L22" s="52" t="s">
        <v>69</v>
      </c>
      <c r="M22" s="52">
        <v>60</v>
      </c>
      <c r="N22" s="52" t="s">
        <v>55</v>
      </c>
      <c r="O22" s="52" t="s">
        <v>801</v>
      </c>
      <c r="P22" s="52" t="s">
        <v>802</v>
      </c>
      <c r="Q22" s="52" t="s">
        <v>803</v>
      </c>
      <c r="R22" s="52" t="s">
        <v>804</v>
      </c>
      <c r="S22" s="52" t="s">
        <v>805</v>
      </c>
      <c r="T22" s="52" t="s">
        <v>806</v>
      </c>
      <c r="U22" s="42" t="s">
        <v>807</v>
      </c>
      <c r="V22" s="42" t="s">
        <v>730</v>
      </c>
      <c r="W22" s="91" t="s">
        <v>731</v>
      </c>
      <c r="X22" s="42" t="s">
        <v>208</v>
      </c>
      <c r="Y22" s="42" t="s">
        <v>208</v>
      </c>
      <c r="Z22" s="42"/>
    </row>
    <row r="23" spans="1:26" s="73" customFormat="1" x14ac:dyDescent="0.2">
      <c r="A23" s="52" t="s">
        <v>808</v>
      </c>
      <c r="B23" s="52" t="s">
        <v>808</v>
      </c>
      <c r="C23" s="113" t="s">
        <v>809</v>
      </c>
      <c r="D23" s="52" t="s">
        <v>67</v>
      </c>
      <c r="E23" s="52" t="s">
        <v>153</v>
      </c>
      <c r="F23" s="52" t="s">
        <v>53</v>
      </c>
      <c r="G23" s="52" t="s">
        <v>220</v>
      </c>
      <c r="H23" s="52" t="s">
        <v>724</v>
      </c>
      <c r="I23" s="141">
        <v>2023</v>
      </c>
      <c r="J23" s="141" t="s">
        <v>69</v>
      </c>
      <c r="K23" s="52">
        <v>2027</v>
      </c>
      <c r="L23" s="52" t="s">
        <v>69</v>
      </c>
      <c r="M23" s="52">
        <v>60</v>
      </c>
      <c r="N23" s="52" t="s">
        <v>55</v>
      </c>
      <c r="O23" s="52" t="s">
        <v>810</v>
      </c>
      <c r="P23" s="52" t="s">
        <v>811</v>
      </c>
      <c r="Q23" s="52" t="s">
        <v>812</v>
      </c>
      <c r="R23" s="52">
        <v>811490</v>
      </c>
      <c r="S23" s="52" t="s">
        <v>813</v>
      </c>
      <c r="T23" s="52" t="s">
        <v>814</v>
      </c>
      <c r="U23" s="42" t="s">
        <v>815</v>
      </c>
      <c r="V23" s="42" t="s">
        <v>730</v>
      </c>
      <c r="W23" s="91" t="s">
        <v>731</v>
      </c>
      <c r="X23" s="42" t="s">
        <v>208</v>
      </c>
      <c r="Y23" s="42" t="s">
        <v>208</v>
      </c>
      <c r="Z23" s="42"/>
    </row>
    <row r="24" spans="1:26" s="73" customFormat="1" x14ac:dyDescent="0.2">
      <c r="A24" s="52" t="s">
        <v>816</v>
      </c>
      <c r="B24" s="52" t="s">
        <v>816</v>
      </c>
      <c r="C24" s="113" t="s">
        <v>817</v>
      </c>
      <c r="D24" s="52" t="s">
        <v>67</v>
      </c>
      <c r="E24" s="52" t="s">
        <v>153</v>
      </c>
      <c r="F24" s="52" t="s">
        <v>53</v>
      </c>
      <c r="G24" s="52" t="s">
        <v>220</v>
      </c>
      <c r="H24" s="52" t="s">
        <v>724</v>
      </c>
      <c r="I24" s="52">
        <v>2023</v>
      </c>
      <c r="J24" s="52" t="s">
        <v>68</v>
      </c>
      <c r="K24" s="141">
        <v>2023</v>
      </c>
      <c r="L24" s="141" t="s">
        <v>68</v>
      </c>
      <c r="M24" s="52">
        <v>60</v>
      </c>
      <c r="N24" s="52" t="s">
        <v>55</v>
      </c>
      <c r="O24" s="52" t="s">
        <v>818</v>
      </c>
      <c r="P24" s="52" t="s">
        <v>819</v>
      </c>
      <c r="Q24" s="52" t="s">
        <v>817</v>
      </c>
      <c r="R24" s="52">
        <v>812332</v>
      </c>
      <c r="S24" s="52" t="s">
        <v>456</v>
      </c>
      <c r="T24" s="52" t="s">
        <v>820</v>
      </c>
      <c r="U24" s="42" t="s">
        <v>821</v>
      </c>
      <c r="V24" s="42" t="s">
        <v>730</v>
      </c>
      <c r="W24" s="91" t="s">
        <v>731</v>
      </c>
      <c r="X24" s="42" t="s">
        <v>208</v>
      </c>
      <c r="Y24" s="42" t="s">
        <v>208</v>
      </c>
      <c r="Z24" s="42"/>
    </row>
    <row r="25" spans="1:26" s="73" customFormat="1" x14ac:dyDescent="0.2">
      <c r="A25" s="52" t="s">
        <v>822</v>
      </c>
      <c r="B25" s="52" t="s">
        <v>822</v>
      </c>
      <c r="C25" s="113" t="s">
        <v>823</v>
      </c>
      <c r="D25" s="52" t="s">
        <v>51</v>
      </c>
      <c r="E25" s="52" t="s">
        <v>153</v>
      </c>
      <c r="F25" s="52" t="s">
        <v>53</v>
      </c>
      <c r="G25" s="52" t="s">
        <v>220</v>
      </c>
      <c r="H25" s="52" t="s">
        <v>724</v>
      </c>
      <c r="I25" s="141">
        <v>2023</v>
      </c>
      <c r="J25" s="141" t="s">
        <v>68</v>
      </c>
      <c r="K25" s="52">
        <v>2026</v>
      </c>
      <c r="L25" s="52" t="s">
        <v>68</v>
      </c>
      <c r="M25" s="52">
        <v>60</v>
      </c>
      <c r="N25" s="52" t="s">
        <v>55</v>
      </c>
      <c r="O25" s="52" t="s">
        <v>824</v>
      </c>
      <c r="P25" s="52" t="s">
        <v>825</v>
      </c>
      <c r="Q25" s="52" t="s">
        <v>817</v>
      </c>
      <c r="R25" s="52">
        <v>541512</v>
      </c>
      <c r="S25" s="52" t="s">
        <v>522</v>
      </c>
      <c r="T25" s="52" t="s">
        <v>814</v>
      </c>
      <c r="U25" s="42" t="s">
        <v>815</v>
      </c>
      <c r="V25" s="42" t="s">
        <v>730</v>
      </c>
      <c r="W25" s="91" t="s">
        <v>731</v>
      </c>
      <c r="X25" s="42" t="s">
        <v>208</v>
      </c>
      <c r="Y25" s="42" t="s">
        <v>208</v>
      </c>
      <c r="Z25" s="42"/>
    </row>
    <row r="26" spans="1:26" s="73" customFormat="1" x14ac:dyDescent="0.2">
      <c r="A26" s="52" t="s">
        <v>826</v>
      </c>
      <c r="B26" s="52" t="s">
        <v>826</v>
      </c>
      <c r="C26" s="113" t="s">
        <v>827</v>
      </c>
      <c r="D26" s="52" t="s">
        <v>51</v>
      </c>
      <c r="E26" s="52" t="s">
        <v>153</v>
      </c>
      <c r="F26" s="52" t="s">
        <v>53</v>
      </c>
      <c r="G26" s="52" t="s">
        <v>220</v>
      </c>
      <c r="H26" s="52" t="s">
        <v>724</v>
      </c>
      <c r="I26" s="141">
        <v>2023</v>
      </c>
      <c r="J26" s="141" t="s">
        <v>69</v>
      </c>
      <c r="K26" s="52">
        <v>2027</v>
      </c>
      <c r="L26" s="52" t="s">
        <v>69</v>
      </c>
      <c r="M26" s="52">
        <v>60</v>
      </c>
      <c r="N26" s="52" t="s">
        <v>55</v>
      </c>
      <c r="O26" s="52" t="s">
        <v>828</v>
      </c>
      <c r="P26" s="52" t="s">
        <v>829</v>
      </c>
      <c r="Q26" s="52" t="s">
        <v>746</v>
      </c>
      <c r="R26" s="52" t="s">
        <v>830</v>
      </c>
      <c r="S26" s="52" t="s">
        <v>831</v>
      </c>
      <c r="T26" s="52" t="s">
        <v>814</v>
      </c>
      <c r="U26" s="42" t="s">
        <v>815</v>
      </c>
      <c r="V26" s="42" t="s">
        <v>730</v>
      </c>
      <c r="W26" s="91" t="s">
        <v>731</v>
      </c>
      <c r="X26" s="42" t="s">
        <v>208</v>
      </c>
      <c r="Y26" s="42" t="s">
        <v>208</v>
      </c>
      <c r="Z26" s="42"/>
    </row>
    <row r="27" spans="1:26" s="73" customFormat="1" x14ac:dyDescent="0.2">
      <c r="A27" s="52" t="s">
        <v>832</v>
      </c>
      <c r="B27" s="52" t="s">
        <v>832</v>
      </c>
      <c r="C27" s="113" t="s">
        <v>833</v>
      </c>
      <c r="D27" s="52" t="s">
        <v>136</v>
      </c>
      <c r="E27" s="52" t="s">
        <v>153</v>
      </c>
      <c r="F27" s="52" t="s">
        <v>53</v>
      </c>
      <c r="G27" s="52" t="s">
        <v>220</v>
      </c>
      <c r="H27" s="52" t="s">
        <v>724</v>
      </c>
      <c r="I27" s="141">
        <v>2023</v>
      </c>
      <c r="J27" s="141" t="s">
        <v>68</v>
      </c>
      <c r="K27" s="52">
        <v>2026</v>
      </c>
      <c r="L27" s="52" t="s">
        <v>68</v>
      </c>
      <c r="M27" s="52">
        <v>60</v>
      </c>
      <c r="N27" s="52" t="s">
        <v>55</v>
      </c>
      <c r="O27" s="52" t="s">
        <v>834</v>
      </c>
      <c r="P27" s="52" t="s">
        <v>835</v>
      </c>
      <c r="Q27" s="52" t="s">
        <v>833</v>
      </c>
      <c r="R27" s="52">
        <v>811213</v>
      </c>
      <c r="S27" s="52" t="s">
        <v>747</v>
      </c>
      <c r="T27" s="52" t="s">
        <v>820</v>
      </c>
      <c r="U27" s="42" t="s">
        <v>821</v>
      </c>
      <c r="V27" s="42" t="s">
        <v>730</v>
      </c>
      <c r="W27" s="91" t="s">
        <v>731</v>
      </c>
      <c r="X27" s="42" t="s">
        <v>208</v>
      </c>
      <c r="Y27" s="42" t="s">
        <v>208</v>
      </c>
      <c r="Z27" s="42"/>
    </row>
    <row r="28" spans="1:26" s="73" customFormat="1" x14ac:dyDescent="0.2">
      <c r="A28" s="52" t="s">
        <v>836</v>
      </c>
      <c r="B28" s="52" t="s">
        <v>836</v>
      </c>
      <c r="C28" s="113" t="s">
        <v>837</v>
      </c>
      <c r="D28" s="52" t="s">
        <v>51</v>
      </c>
      <c r="E28" s="42" t="s">
        <v>153</v>
      </c>
      <c r="F28" s="52" t="s">
        <v>53</v>
      </c>
      <c r="G28" s="52" t="s">
        <v>220</v>
      </c>
      <c r="H28" s="52" t="s">
        <v>724</v>
      </c>
      <c r="I28" s="141">
        <v>2023</v>
      </c>
      <c r="J28" s="141" t="s">
        <v>69</v>
      </c>
      <c r="K28" s="52">
        <v>2025</v>
      </c>
      <c r="L28" s="52" t="s">
        <v>69</v>
      </c>
      <c r="M28" s="52">
        <v>60</v>
      </c>
      <c r="N28" s="52" t="s">
        <v>55</v>
      </c>
      <c r="O28" s="52" t="s">
        <v>838</v>
      </c>
      <c r="P28" s="52" t="s">
        <v>839</v>
      </c>
      <c r="Q28" s="52" t="s">
        <v>803</v>
      </c>
      <c r="R28" s="52" t="s">
        <v>840</v>
      </c>
      <c r="S28" s="52" t="s">
        <v>841</v>
      </c>
      <c r="T28" s="52" t="s">
        <v>814</v>
      </c>
      <c r="U28" s="42" t="s">
        <v>815</v>
      </c>
      <c r="V28" s="42" t="s">
        <v>730</v>
      </c>
      <c r="W28" s="91" t="s">
        <v>731</v>
      </c>
      <c r="X28" s="42" t="s">
        <v>208</v>
      </c>
      <c r="Y28" s="42" t="s">
        <v>208</v>
      </c>
      <c r="Z28" s="42"/>
    </row>
    <row r="29" spans="1:26" s="73" customFormat="1" x14ac:dyDescent="0.2">
      <c r="A29" s="52" t="s">
        <v>842</v>
      </c>
      <c r="B29" s="52" t="s">
        <v>842</v>
      </c>
      <c r="C29" s="113" t="s">
        <v>843</v>
      </c>
      <c r="D29" s="52" t="s">
        <v>136</v>
      </c>
      <c r="E29" s="52" t="s">
        <v>153</v>
      </c>
      <c r="F29" s="52" t="s">
        <v>53</v>
      </c>
      <c r="G29" s="52" t="s">
        <v>220</v>
      </c>
      <c r="H29" s="52" t="s">
        <v>724</v>
      </c>
      <c r="I29" s="141">
        <v>2023</v>
      </c>
      <c r="J29" s="141" t="s">
        <v>68</v>
      </c>
      <c r="K29" s="52">
        <v>2027</v>
      </c>
      <c r="L29" s="52" t="s">
        <v>68</v>
      </c>
      <c r="M29" s="52">
        <v>60</v>
      </c>
      <c r="N29" s="52" t="s">
        <v>55</v>
      </c>
      <c r="O29" s="52" t="s">
        <v>844</v>
      </c>
      <c r="P29" s="52" t="s">
        <v>845</v>
      </c>
      <c r="Q29" s="52" t="s">
        <v>746</v>
      </c>
      <c r="R29" s="52" t="s">
        <v>846</v>
      </c>
      <c r="S29" s="52" t="s">
        <v>456</v>
      </c>
      <c r="T29" s="52" t="s">
        <v>820</v>
      </c>
      <c r="U29" s="42" t="s">
        <v>821</v>
      </c>
      <c r="V29" s="42" t="s">
        <v>730</v>
      </c>
      <c r="W29" s="91" t="s">
        <v>731</v>
      </c>
      <c r="X29" s="42" t="s">
        <v>208</v>
      </c>
      <c r="Y29" s="42" t="s">
        <v>208</v>
      </c>
      <c r="Z29" s="42"/>
    </row>
    <row r="30" spans="1:26" s="73" customFormat="1" x14ac:dyDescent="0.2">
      <c r="A30" s="52" t="s">
        <v>847</v>
      </c>
      <c r="B30" s="52" t="s">
        <v>847</v>
      </c>
      <c r="C30" s="113" t="s">
        <v>848</v>
      </c>
      <c r="D30" s="52" t="s">
        <v>51</v>
      </c>
      <c r="E30" s="52" t="s">
        <v>153</v>
      </c>
      <c r="F30" s="52" t="s">
        <v>53</v>
      </c>
      <c r="G30" s="52" t="s">
        <v>220</v>
      </c>
      <c r="H30" s="52" t="s">
        <v>724</v>
      </c>
      <c r="I30" s="141">
        <v>2023</v>
      </c>
      <c r="J30" s="141" t="s">
        <v>68</v>
      </c>
      <c r="K30" s="52">
        <v>2024</v>
      </c>
      <c r="L30" s="52" t="s">
        <v>68</v>
      </c>
      <c r="M30" s="52">
        <v>60</v>
      </c>
      <c r="N30" s="52" t="s">
        <v>55</v>
      </c>
      <c r="O30" s="52" t="s">
        <v>849</v>
      </c>
      <c r="P30" s="52" t="s">
        <v>850</v>
      </c>
      <c r="Q30" s="52" t="s">
        <v>746</v>
      </c>
      <c r="R30" s="52" t="s">
        <v>851</v>
      </c>
      <c r="S30" s="52" t="s">
        <v>852</v>
      </c>
      <c r="T30" s="52" t="s">
        <v>806</v>
      </c>
      <c r="U30" s="42" t="s">
        <v>807</v>
      </c>
      <c r="V30" s="42" t="s">
        <v>730</v>
      </c>
      <c r="W30" s="91" t="s">
        <v>731</v>
      </c>
      <c r="X30" s="42" t="s">
        <v>208</v>
      </c>
      <c r="Y30" s="42" t="s">
        <v>208</v>
      </c>
      <c r="Z30" s="42"/>
    </row>
    <row r="31" spans="1:26" s="73" customFormat="1" x14ac:dyDescent="0.2">
      <c r="A31" s="52" t="s">
        <v>853</v>
      </c>
      <c r="B31" s="52" t="s">
        <v>853</v>
      </c>
      <c r="C31" s="113" t="s">
        <v>854</v>
      </c>
      <c r="D31" s="52" t="s">
        <v>136</v>
      </c>
      <c r="E31" s="52" t="s">
        <v>153</v>
      </c>
      <c r="F31" s="52" t="s">
        <v>53</v>
      </c>
      <c r="G31" s="52" t="s">
        <v>220</v>
      </c>
      <c r="H31" s="52" t="s">
        <v>724</v>
      </c>
      <c r="I31" s="52">
        <v>2023</v>
      </c>
      <c r="J31" s="52" t="s">
        <v>68</v>
      </c>
      <c r="K31" s="141">
        <v>2023</v>
      </c>
      <c r="L31" s="141" t="s">
        <v>68</v>
      </c>
      <c r="M31" s="52">
        <v>60</v>
      </c>
      <c r="N31" s="52" t="s">
        <v>55</v>
      </c>
      <c r="O31" s="52" t="s">
        <v>855</v>
      </c>
      <c r="P31" s="52" t="s">
        <v>856</v>
      </c>
      <c r="Q31" s="52" t="s">
        <v>746</v>
      </c>
      <c r="R31" s="52" t="s">
        <v>857</v>
      </c>
      <c r="S31" s="52" t="s">
        <v>858</v>
      </c>
      <c r="T31" s="52" t="s">
        <v>814</v>
      </c>
      <c r="U31" s="42" t="s">
        <v>815</v>
      </c>
      <c r="V31" s="42" t="s">
        <v>730</v>
      </c>
      <c r="W31" s="91" t="s">
        <v>731</v>
      </c>
      <c r="X31" s="42" t="s">
        <v>208</v>
      </c>
      <c r="Y31" s="42" t="s">
        <v>208</v>
      </c>
      <c r="Z31" s="42"/>
    </row>
    <row r="32" spans="1:26" s="73" customFormat="1" x14ac:dyDescent="0.2">
      <c r="A32" s="52" t="s">
        <v>859</v>
      </c>
      <c r="B32" s="52" t="s">
        <v>859</v>
      </c>
      <c r="C32" s="113" t="s">
        <v>860</v>
      </c>
      <c r="D32" s="52" t="s">
        <v>136</v>
      </c>
      <c r="E32" s="52" t="s">
        <v>153</v>
      </c>
      <c r="F32" s="52" t="s">
        <v>53</v>
      </c>
      <c r="G32" s="52" t="s">
        <v>220</v>
      </c>
      <c r="H32" s="52" t="s">
        <v>724</v>
      </c>
      <c r="I32" s="141">
        <v>2023</v>
      </c>
      <c r="J32" s="141" t="s">
        <v>68</v>
      </c>
      <c r="K32" s="52">
        <v>2025</v>
      </c>
      <c r="L32" s="52" t="s">
        <v>68</v>
      </c>
      <c r="M32" s="52">
        <v>60</v>
      </c>
      <c r="N32" s="52" t="s">
        <v>55</v>
      </c>
      <c r="O32" s="52" t="s">
        <v>861</v>
      </c>
      <c r="P32" s="52" t="s">
        <v>862</v>
      </c>
      <c r="Q32" s="52" t="s">
        <v>812</v>
      </c>
      <c r="R32" s="52" t="s">
        <v>863</v>
      </c>
      <c r="S32" s="52" t="s">
        <v>864</v>
      </c>
      <c r="T32" s="52" t="s">
        <v>814</v>
      </c>
      <c r="U32" s="42" t="s">
        <v>815</v>
      </c>
      <c r="V32" s="42" t="s">
        <v>730</v>
      </c>
      <c r="W32" s="91" t="s">
        <v>731</v>
      </c>
      <c r="X32" s="42" t="s">
        <v>208</v>
      </c>
      <c r="Y32" s="42" t="s">
        <v>208</v>
      </c>
      <c r="Z32" s="42"/>
    </row>
    <row r="33" spans="1:26" s="73" customFormat="1" x14ac:dyDescent="0.2">
      <c r="A33" s="50" t="s">
        <v>865</v>
      </c>
      <c r="B33" s="50" t="s">
        <v>865</v>
      </c>
      <c r="C33" s="113" t="s">
        <v>866</v>
      </c>
      <c r="D33" s="52" t="s">
        <v>136</v>
      </c>
      <c r="E33" s="52" t="s">
        <v>153</v>
      </c>
      <c r="F33" s="52" t="s">
        <v>53</v>
      </c>
      <c r="G33" s="52" t="s">
        <v>220</v>
      </c>
      <c r="H33" s="52" t="s">
        <v>724</v>
      </c>
      <c r="I33" s="141">
        <v>2023</v>
      </c>
      <c r="J33" s="141" t="s">
        <v>68</v>
      </c>
      <c r="K33" s="52">
        <v>2026</v>
      </c>
      <c r="L33" s="52" t="s">
        <v>68</v>
      </c>
      <c r="M33" s="52">
        <v>60</v>
      </c>
      <c r="N33" s="52" t="s">
        <v>55</v>
      </c>
      <c r="O33" s="52" t="s">
        <v>867</v>
      </c>
      <c r="P33" s="52" t="s">
        <v>868</v>
      </c>
      <c r="Q33" s="52" t="s">
        <v>869</v>
      </c>
      <c r="R33" s="52" t="s">
        <v>870</v>
      </c>
      <c r="S33" s="52" t="s">
        <v>517</v>
      </c>
      <c r="T33" s="52" t="s">
        <v>871</v>
      </c>
      <c r="U33" s="42" t="s">
        <v>872</v>
      </c>
      <c r="V33" s="42" t="s">
        <v>730</v>
      </c>
      <c r="W33" s="91" t="s">
        <v>731</v>
      </c>
      <c r="X33" s="42" t="s">
        <v>208</v>
      </c>
      <c r="Y33" s="42" t="s">
        <v>208</v>
      </c>
      <c r="Z33" s="42"/>
    </row>
    <row r="34" spans="1:26" s="73" customFormat="1" x14ac:dyDescent="0.2">
      <c r="A34" s="52" t="s">
        <v>873</v>
      </c>
      <c r="B34" s="52" t="s">
        <v>873</v>
      </c>
      <c r="C34" s="113" t="s">
        <v>874</v>
      </c>
      <c r="D34" s="52" t="s">
        <v>136</v>
      </c>
      <c r="E34" s="52" t="s">
        <v>153</v>
      </c>
      <c r="F34" s="52" t="s">
        <v>53</v>
      </c>
      <c r="G34" s="52" t="s">
        <v>220</v>
      </c>
      <c r="H34" s="52" t="s">
        <v>724</v>
      </c>
      <c r="I34" s="141">
        <v>2023</v>
      </c>
      <c r="J34" s="141" t="s">
        <v>68</v>
      </c>
      <c r="K34" s="52">
        <v>2025</v>
      </c>
      <c r="L34" s="52" t="s">
        <v>68</v>
      </c>
      <c r="M34" s="52">
        <v>60</v>
      </c>
      <c r="N34" s="52" t="s">
        <v>55</v>
      </c>
      <c r="O34" s="52" t="s">
        <v>875</v>
      </c>
      <c r="P34" s="52" t="s">
        <v>876</v>
      </c>
      <c r="Q34" s="52" t="s">
        <v>746</v>
      </c>
      <c r="R34" s="52" t="s">
        <v>877</v>
      </c>
      <c r="S34" s="52" t="s">
        <v>878</v>
      </c>
      <c r="T34" s="52" t="s">
        <v>820</v>
      </c>
      <c r="U34" s="42" t="s">
        <v>821</v>
      </c>
      <c r="V34" s="42" t="s">
        <v>730</v>
      </c>
      <c r="W34" s="91" t="s">
        <v>731</v>
      </c>
      <c r="X34" s="42" t="s">
        <v>208</v>
      </c>
      <c r="Y34" s="42" t="s">
        <v>208</v>
      </c>
      <c r="Z34" s="42"/>
    </row>
    <row r="35" spans="1:26" s="73" customFormat="1" x14ac:dyDescent="0.2">
      <c r="A35" s="52" t="s">
        <v>879</v>
      </c>
      <c r="B35" s="52" t="s">
        <v>879</v>
      </c>
      <c r="C35" s="113" t="s">
        <v>874</v>
      </c>
      <c r="D35" s="52" t="s">
        <v>136</v>
      </c>
      <c r="E35" s="52" t="s">
        <v>153</v>
      </c>
      <c r="F35" s="52" t="s">
        <v>53</v>
      </c>
      <c r="G35" s="52" t="s">
        <v>220</v>
      </c>
      <c r="H35" s="52" t="s">
        <v>724</v>
      </c>
      <c r="I35" s="141">
        <v>2023</v>
      </c>
      <c r="J35" s="141" t="s">
        <v>68</v>
      </c>
      <c r="K35" s="52">
        <v>2025</v>
      </c>
      <c r="L35" s="52" t="s">
        <v>68</v>
      </c>
      <c r="M35" s="52">
        <v>60</v>
      </c>
      <c r="N35" s="52" t="s">
        <v>55</v>
      </c>
      <c r="O35" s="52" t="s">
        <v>880</v>
      </c>
      <c r="P35" s="52" t="s">
        <v>876</v>
      </c>
      <c r="Q35" s="52" t="s">
        <v>746</v>
      </c>
      <c r="R35" s="52" t="s">
        <v>877</v>
      </c>
      <c r="S35" s="52" t="s">
        <v>878</v>
      </c>
      <c r="T35" s="52" t="s">
        <v>820</v>
      </c>
      <c r="U35" s="42" t="s">
        <v>821</v>
      </c>
      <c r="V35" s="42" t="s">
        <v>730</v>
      </c>
      <c r="W35" s="91" t="s">
        <v>731</v>
      </c>
      <c r="X35" s="42" t="s">
        <v>208</v>
      </c>
      <c r="Y35" s="42" t="s">
        <v>208</v>
      </c>
      <c r="Z35" s="42"/>
    </row>
    <row r="36" spans="1:26" s="73" customFormat="1" x14ac:dyDescent="0.2">
      <c r="A36" s="32" t="s">
        <v>881</v>
      </c>
      <c r="B36" s="32" t="s">
        <v>882</v>
      </c>
      <c r="C36" s="42" t="s">
        <v>883</v>
      </c>
      <c r="D36" s="42" t="s">
        <v>136</v>
      </c>
      <c r="E36" s="42" t="s">
        <v>153</v>
      </c>
      <c r="F36" s="42" t="s">
        <v>53</v>
      </c>
      <c r="G36" s="42" t="s">
        <v>318</v>
      </c>
      <c r="H36" s="42" t="s">
        <v>724</v>
      </c>
      <c r="I36" s="42">
        <v>2023</v>
      </c>
      <c r="J36" s="42" t="s">
        <v>79</v>
      </c>
      <c r="K36" s="141">
        <v>2023</v>
      </c>
      <c r="L36" s="141" t="s">
        <v>79</v>
      </c>
      <c r="M36" s="42">
        <v>3</v>
      </c>
      <c r="N36" s="42" t="s">
        <v>183</v>
      </c>
      <c r="O36" s="42" t="s">
        <v>184</v>
      </c>
      <c r="P36" s="42" t="s">
        <v>184</v>
      </c>
      <c r="Q36" s="42" t="s">
        <v>746</v>
      </c>
      <c r="R36" s="42">
        <v>339992</v>
      </c>
      <c r="S36" s="32">
        <v>7710</v>
      </c>
      <c r="T36" s="32" t="s">
        <v>884</v>
      </c>
      <c r="U36" s="42" t="s">
        <v>885</v>
      </c>
      <c r="V36" s="42" t="s">
        <v>730</v>
      </c>
      <c r="W36" s="91" t="s">
        <v>731</v>
      </c>
      <c r="X36" s="41" t="s">
        <v>208</v>
      </c>
      <c r="Y36" s="41" t="s">
        <v>208</v>
      </c>
      <c r="Z36" s="42"/>
    </row>
    <row r="37" spans="1:26" s="73" customFormat="1" x14ac:dyDescent="0.2">
      <c r="A37" s="32" t="s">
        <v>886</v>
      </c>
      <c r="B37" s="32" t="s">
        <v>887</v>
      </c>
      <c r="C37" s="32" t="s">
        <v>888</v>
      </c>
      <c r="D37" s="42" t="s">
        <v>136</v>
      </c>
      <c r="E37" s="42" t="s">
        <v>153</v>
      </c>
      <c r="F37" s="42" t="s">
        <v>53</v>
      </c>
      <c r="G37" s="42" t="s">
        <v>889</v>
      </c>
      <c r="H37" s="42" t="s">
        <v>724</v>
      </c>
      <c r="I37" s="32">
        <v>2023</v>
      </c>
      <c r="J37" s="32" t="s">
        <v>69</v>
      </c>
      <c r="K37" s="140">
        <v>2023</v>
      </c>
      <c r="L37" s="140" t="s">
        <v>79</v>
      </c>
      <c r="M37" s="32">
        <v>60</v>
      </c>
      <c r="N37" s="42" t="s">
        <v>183</v>
      </c>
      <c r="O37" s="42" t="s">
        <v>184</v>
      </c>
      <c r="P37" s="42" t="s">
        <v>184</v>
      </c>
      <c r="Q37" s="52" t="s">
        <v>890</v>
      </c>
      <c r="R37" s="32">
        <v>561210</v>
      </c>
      <c r="S37" s="32" t="s">
        <v>891</v>
      </c>
      <c r="T37" s="32" t="s">
        <v>884</v>
      </c>
      <c r="U37" s="42" t="s">
        <v>885</v>
      </c>
      <c r="V37" s="42" t="s">
        <v>730</v>
      </c>
      <c r="W37" s="91" t="s">
        <v>731</v>
      </c>
      <c r="X37" s="41" t="s">
        <v>208</v>
      </c>
      <c r="Y37" s="41" t="s">
        <v>208</v>
      </c>
      <c r="Z37" s="42"/>
    </row>
    <row r="38" spans="1:26" s="73" customFormat="1" ht="25.5" x14ac:dyDescent="0.2">
      <c r="A38" s="32" t="s">
        <v>892</v>
      </c>
      <c r="B38" s="32" t="s">
        <v>893</v>
      </c>
      <c r="C38" s="42" t="s">
        <v>894</v>
      </c>
      <c r="D38" s="42" t="s">
        <v>136</v>
      </c>
      <c r="E38" s="42" t="s">
        <v>219</v>
      </c>
      <c r="F38" s="42" t="s">
        <v>53</v>
      </c>
      <c r="G38" s="42" t="s">
        <v>263</v>
      </c>
      <c r="H38" s="42" t="s">
        <v>724</v>
      </c>
      <c r="I38" s="32">
        <v>2023</v>
      </c>
      <c r="J38" s="32" t="s">
        <v>69</v>
      </c>
      <c r="K38" s="140">
        <v>2023</v>
      </c>
      <c r="L38" s="140" t="s">
        <v>79</v>
      </c>
      <c r="M38" s="32">
        <v>60</v>
      </c>
      <c r="N38" s="42" t="s">
        <v>183</v>
      </c>
      <c r="O38" s="42" t="s">
        <v>184</v>
      </c>
      <c r="P38" s="42" t="s">
        <v>184</v>
      </c>
      <c r="Q38" s="52" t="s">
        <v>895</v>
      </c>
      <c r="R38" s="32">
        <v>339999</v>
      </c>
      <c r="S38" s="32">
        <v>7540</v>
      </c>
      <c r="T38" s="32" t="s">
        <v>884</v>
      </c>
      <c r="U38" s="42" t="s">
        <v>885</v>
      </c>
      <c r="V38" s="42" t="s">
        <v>730</v>
      </c>
      <c r="W38" s="91" t="s">
        <v>731</v>
      </c>
      <c r="X38" s="41" t="s">
        <v>208</v>
      </c>
      <c r="Y38" s="41" t="s">
        <v>208</v>
      </c>
      <c r="Z38" s="42"/>
    </row>
    <row r="39" spans="1:26" s="73" customFormat="1" x14ac:dyDescent="0.2">
      <c r="A39" s="32" t="s">
        <v>896</v>
      </c>
      <c r="B39" s="32" t="s">
        <v>897</v>
      </c>
      <c r="C39" s="111" t="s">
        <v>800</v>
      </c>
      <c r="D39" s="42" t="s">
        <v>136</v>
      </c>
      <c r="E39" s="42" t="s">
        <v>219</v>
      </c>
      <c r="F39" s="42" t="s">
        <v>53</v>
      </c>
      <c r="G39" s="42" t="s">
        <v>889</v>
      </c>
      <c r="H39" s="42" t="s">
        <v>724</v>
      </c>
      <c r="I39" s="32">
        <v>2023</v>
      </c>
      <c r="J39" s="32" t="s">
        <v>68</v>
      </c>
      <c r="K39" s="140">
        <v>2023</v>
      </c>
      <c r="L39" s="140" t="s">
        <v>68</v>
      </c>
      <c r="M39" s="32">
        <v>60</v>
      </c>
      <c r="N39" s="42" t="s">
        <v>55</v>
      </c>
      <c r="O39" s="32" t="s">
        <v>898</v>
      </c>
      <c r="P39" s="32" t="s">
        <v>899</v>
      </c>
      <c r="Q39" s="52" t="s">
        <v>900</v>
      </c>
      <c r="R39" s="32">
        <v>334519</v>
      </c>
      <c r="S39" s="32" t="s">
        <v>534</v>
      </c>
      <c r="T39" s="32" t="s">
        <v>884</v>
      </c>
      <c r="U39" s="42" t="s">
        <v>885</v>
      </c>
      <c r="V39" s="42" t="s">
        <v>730</v>
      </c>
      <c r="W39" s="91" t="s">
        <v>731</v>
      </c>
      <c r="X39" s="41" t="s">
        <v>208</v>
      </c>
      <c r="Y39" s="41" t="s">
        <v>208</v>
      </c>
      <c r="Z39" s="42"/>
    </row>
    <row r="40" spans="1:26" s="73" customFormat="1" x14ac:dyDescent="0.2">
      <c r="A40" s="32" t="s">
        <v>901</v>
      </c>
      <c r="B40" s="32" t="s">
        <v>902</v>
      </c>
      <c r="C40" s="111" t="s">
        <v>903</v>
      </c>
      <c r="D40" s="42" t="s">
        <v>136</v>
      </c>
      <c r="E40" s="42" t="s">
        <v>153</v>
      </c>
      <c r="F40" s="42" t="s">
        <v>53</v>
      </c>
      <c r="G40" s="42" t="s">
        <v>889</v>
      </c>
      <c r="H40" s="42" t="s">
        <v>724</v>
      </c>
      <c r="I40" s="32">
        <v>2024</v>
      </c>
      <c r="J40" s="32" t="s">
        <v>109</v>
      </c>
      <c r="K40" s="140">
        <v>2024</v>
      </c>
      <c r="L40" s="140" t="s">
        <v>109</v>
      </c>
      <c r="M40" s="32">
        <v>60</v>
      </c>
      <c r="N40" s="42" t="s">
        <v>55</v>
      </c>
      <c r="O40" s="32" t="s">
        <v>904</v>
      </c>
      <c r="P40" s="32" t="s">
        <v>905</v>
      </c>
      <c r="Q40" s="52" t="s">
        <v>803</v>
      </c>
      <c r="R40" s="32">
        <v>811213</v>
      </c>
      <c r="S40" s="32" t="s">
        <v>631</v>
      </c>
      <c r="T40" s="32" t="s">
        <v>884</v>
      </c>
      <c r="U40" s="42" t="s">
        <v>885</v>
      </c>
      <c r="V40" s="42" t="s">
        <v>730</v>
      </c>
      <c r="W40" s="91" t="s">
        <v>731</v>
      </c>
      <c r="X40" s="41" t="s">
        <v>208</v>
      </c>
      <c r="Y40" s="41" t="s">
        <v>208</v>
      </c>
      <c r="Z40" s="42"/>
    </row>
    <row r="41" spans="1:26" s="73" customFormat="1" x14ac:dyDescent="0.2">
      <c r="A41" s="50" t="s">
        <v>906</v>
      </c>
      <c r="B41" s="50" t="s">
        <v>907</v>
      </c>
      <c r="C41" s="113" t="s">
        <v>908</v>
      </c>
      <c r="D41" s="52" t="s">
        <v>136</v>
      </c>
      <c r="E41" s="44" t="s">
        <v>52</v>
      </c>
      <c r="F41" s="41" t="s">
        <v>53</v>
      </c>
      <c r="G41" s="52" t="s">
        <v>318</v>
      </c>
      <c r="H41" s="52" t="s">
        <v>724</v>
      </c>
      <c r="I41" s="141">
        <v>2024</v>
      </c>
      <c r="J41" s="141" t="s">
        <v>109</v>
      </c>
      <c r="K41" s="52">
        <v>2024</v>
      </c>
      <c r="L41" s="52" t="s">
        <v>69</v>
      </c>
      <c r="M41" s="52">
        <v>60</v>
      </c>
      <c r="N41" s="52" t="s">
        <v>55</v>
      </c>
      <c r="O41" s="52" t="s">
        <v>909</v>
      </c>
      <c r="P41" s="52" t="s">
        <v>910</v>
      </c>
      <c r="Q41" s="52" t="s">
        <v>759</v>
      </c>
      <c r="R41" s="52">
        <v>511210</v>
      </c>
      <c r="S41" s="52" t="s">
        <v>718</v>
      </c>
      <c r="T41" s="52" t="s">
        <v>911</v>
      </c>
      <c r="U41" s="42" t="s">
        <v>912</v>
      </c>
      <c r="V41" s="42" t="s">
        <v>730</v>
      </c>
      <c r="W41" s="91" t="s">
        <v>731</v>
      </c>
      <c r="X41" s="52" t="s">
        <v>208</v>
      </c>
      <c r="Y41" s="52" t="s">
        <v>208</v>
      </c>
      <c r="Z41" s="52"/>
    </row>
    <row r="42" spans="1:26" s="73" customFormat="1" ht="25.5" x14ac:dyDescent="0.2">
      <c r="A42" s="50" t="s">
        <v>913</v>
      </c>
      <c r="B42" s="50" t="s">
        <v>914</v>
      </c>
      <c r="C42" s="113" t="s">
        <v>915</v>
      </c>
      <c r="D42" s="52" t="s">
        <v>51</v>
      </c>
      <c r="E42" s="52" t="s">
        <v>916</v>
      </c>
      <c r="F42" s="52" t="s">
        <v>53</v>
      </c>
      <c r="G42" s="52" t="s">
        <v>91</v>
      </c>
      <c r="H42" s="52" t="s">
        <v>724</v>
      </c>
      <c r="I42" s="52">
        <v>2023</v>
      </c>
      <c r="J42" s="52" t="s">
        <v>79</v>
      </c>
      <c r="K42" s="141">
        <v>2023</v>
      </c>
      <c r="L42" s="141" t="s">
        <v>68</v>
      </c>
      <c r="M42" s="52">
        <v>42</v>
      </c>
      <c r="N42" s="52" t="s">
        <v>55</v>
      </c>
      <c r="O42" s="52" t="s">
        <v>917</v>
      </c>
      <c r="P42" s="52" t="s">
        <v>918</v>
      </c>
      <c r="Q42" s="52" t="s">
        <v>746</v>
      </c>
      <c r="R42" s="52">
        <v>611519</v>
      </c>
      <c r="S42" s="52" t="s">
        <v>344</v>
      </c>
      <c r="T42" s="52" t="s">
        <v>911</v>
      </c>
      <c r="U42" s="42" t="s">
        <v>912</v>
      </c>
      <c r="V42" s="42" t="s">
        <v>730</v>
      </c>
      <c r="W42" s="91" t="s">
        <v>731</v>
      </c>
      <c r="X42" s="52" t="s">
        <v>919</v>
      </c>
      <c r="Y42" s="52" t="s">
        <v>919</v>
      </c>
      <c r="Z42" s="52"/>
    </row>
    <row r="43" spans="1:26" s="73" customFormat="1" x14ac:dyDescent="0.2">
      <c r="A43" s="50" t="s">
        <v>920</v>
      </c>
      <c r="B43" s="50" t="s">
        <v>921</v>
      </c>
      <c r="C43" s="113" t="s">
        <v>800</v>
      </c>
      <c r="D43" s="52" t="s">
        <v>67</v>
      </c>
      <c r="E43" s="52" t="s">
        <v>153</v>
      </c>
      <c r="F43" s="52" t="s">
        <v>53</v>
      </c>
      <c r="G43" s="52" t="s">
        <v>220</v>
      </c>
      <c r="H43" s="52" t="s">
        <v>724</v>
      </c>
      <c r="I43" s="52">
        <v>2025</v>
      </c>
      <c r="J43" s="52" t="s">
        <v>79</v>
      </c>
      <c r="K43" s="52">
        <v>2026</v>
      </c>
      <c r="L43" s="52" t="s">
        <v>79</v>
      </c>
      <c r="M43" s="52">
        <v>66</v>
      </c>
      <c r="N43" s="52" t="s">
        <v>55</v>
      </c>
      <c r="O43" s="52" t="s">
        <v>922</v>
      </c>
      <c r="P43" s="52" t="s">
        <v>923</v>
      </c>
      <c r="Q43" s="52" t="s">
        <v>746</v>
      </c>
      <c r="R43" s="52">
        <v>336390</v>
      </c>
      <c r="S43" s="52" t="s">
        <v>924</v>
      </c>
      <c r="T43" s="52" t="s">
        <v>911</v>
      </c>
      <c r="U43" s="42" t="s">
        <v>912</v>
      </c>
      <c r="V43" s="42" t="s">
        <v>730</v>
      </c>
      <c r="W43" s="91" t="s">
        <v>731</v>
      </c>
      <c r="X43" s="52" t="s">
        <v>208</v>
      </c>
      <c r="Y43" s="52" t="s">
        <v>208</v>
      </c>
      <c r="Z43" s="52"/>
    </row>
    <row r="44" spans="1:26" s="73" customFormat="1" x14ac:dyDescent="0.2">
      <c r="A44" s="50" t="s">
        <v>925</v>
      </c>
      <c r="B44" s="50" t="s">
        <v>926</v>
      </c>
      <c r="C44" s="113" t="s">
        <v>800</v>
      </c>
      <c r="D44" s="52" t="s">
        <v>51</v>
      </c>
      <c r="E44" s="52" t="s">
        <v>153</v>
      </c>
      <c r="F44" s="52" t="s">
        <v>53</v>
      </c>
      <c r="G44" s="52" t="s">
        <v>220</v>
      </c>
      <c r="H44" s="52" t="s">
        <v>724</v>
      </c>
      <c r="I44" s="52">
        <v>2026</v>
      </c>
      <c r="J44" s="52" t="s">
        <v>68</v>
      </c>
      <c r="K44" s="52">
        <v>2027</v>
      </c>
      <c r="L44" s="52" t="s">
        <v>79</v>
      </c>
      <c r="M44" s="52">
        <v>66</v>
      </c>
      <c r="N44" s="52" t="s">
        <v>55</v>
      </c>
      <c r="O44" s="52" t="s">
        <v>927</v>
      </c>
      <c r="P44" s="52" t="s">
        <v>928</v>
      </c>
      <c r="Q44" s="52" t="s">
        <v>746</v>
      </c>
      <c r="R44" s="52">
        <v>532412</v>
      </c>
      <c r="S44" s="52" t="s">
        <v>929</v>
      </c>
      <c r="T44" s="52" t="s">
        <v>911</v>
      </c>
      <c r="U44" s="42" t="s">
        <v>912</v>
      </c>
      <c r="V44" s="42" t="s">
        <v>730</v>
      </c>
      <c r="W44" s="91" t="s">
        <v>731</v>
      </c>
      <c r="X44" s="52" t="s">
        <v>208</v>
      </c>
      <c r="Y44" s="52" t="s">
        <v>208</v>
      </c>
      <c r="Z44" s="52"/>
    </row>
    <row r="45" spans="1:26" s="73" customFormat="1" x14ac:dyDescent="0.2">
      <c r="A45" s="50" t="s">
        <v>930</v>
      </c>
      <c r="B45" s="50" t="s">
        <v>931</v>
      </c>
      <c r="C45" s="113" t="s">
        <v>894</v>
      </c>
      <c r="D45" s="52" t="s">
        <v>136</v>
      </c>
      <c r="E45" s="52" t="s">
        <v>52</v>
      </c>
      <c r="F45" s="52" t="s">
        <v>53</v>
      </c>
      <c r="G45" s="52" t="s">
        <v>318</v>
      </c>
      <c r="H45" s="52" t="s">
        <v>724</v>
      </c>
      <c r="I45" s="52">
        <v>2027</v>
      </c>
      <c r="J45" s="52" t="s">
        <v>69</v>
      </c>
      <c r="K45" s="52">
        <v>2027</v>
      </c>
      <c r="L45" s="52" t="s">
        <v>79</v>
      </c>
      <c r="M45" s="52">
        <v>66</v>
      </c>
      <c r="N45" s="52" t="s">
        <v>55</v>
      </c>
      <c r="O45" s="52" t="s">
        <v>932</v>
      </c>
      <c r="P45" s="52" t="s">
        <v>933</v>
      </c>
      <c r="Q45" s="52" t="s">
        <v>934</v>
      </c>
      <c r="R45" s="52">
        <v>532420</v>
      </c>
      <c r="S45" s="52" t="s">
        <v>935</v>
      </c>
      <c r="T45" s="52" t="s">
        <v>911</v>
      </c>
      <c r="U45" s="42" t="s">
        <v>912</v>
      </c>
      <c r="V45" s="42" t="s">
        <v>730</v>
      </c>
      <c r="W45" s="91" t="s">
        <v>731</v>
      </c>
      <c r="X45" s="52" t="s">
        <v>208</v>
      </c>
      <c r="Y45" s="52" t="s">
        <v>208</v>
      </c>
      <c r="Z45" s="52"/>
    </row>
    <row r="46" spans="1:26" s="73" customFormat="1" x14ac:dyDescent="0.2">
      <c r="A46" s="50" t="s">
        <v>936</v>
      </c>
      <c r="B46" s="50" t="s">
        <v>937</v>
      </c>
      <c r="C46" s="113" t="s">
        <v>938</v>
      </c>
      <c r="D46" s="52" t="s">
        <v>136</v>
      </c>
      <c r="E46" s="52" t="s">
        <v>219</v>
      </c>
      <c r="F46" s="52" t="s">
        <v>53</v>
      </c>
      <c r="G46" s="52" t="s">
        <v>263</v>
      </c>
      <c r="H46" s="52" t="s">
        <v>724</v>
      </c>
      <c r="I46" s="52">
        <v>2027</v>
      </c>
      <c r="J46" s="52" t="s">
        <v>69</v>
      </c>
      <c r="K46" s="52">
        <v>2027</v>
      </c>
      <c r="L46" s="52" t="s">
        <v>69</v>
      </c>
      <c r="M46" s="52">
        <v>60</v>
      </c>
      <c r="N46" s="52" t="s">
        <v>55</v>
      </c>
      <c r="O46" s="52" t="s">
        <v>939</v>
      </c>
      <c r="P46" s="52" t="s">
        <v>940</v>
      </c>
      <c r="Q46" s="52" t="s">
        <v>759</v>
      </c>
      <c r="R46" s="52">
        <v>511210</v>
      </c>
      <c r="S46" s="52" t="s">
        <v>941</v>
      </c>
      <c r="T46" s="52" t="s">
        <v>911</v>
      </c>
      <c r="U46" s="42" t="s">
        <v>912</v>
      </c>
      <c r="V46" s="42" t="s">
        <v>730</v>
      </c>
      <c r="W46" s="91" t="s">
        <v>731</v>
      </c>
      <c r="X46" s="52" t="s">
        <v>208</v>
      </c>
      <c r="Y46" s="52" t="s">
        <v>208</v>
      </c>
      <c r="Z46" s="52"/>
    </row>
    <row r="47" spans="1:26" s="73" customFormat="1" x14ac:dyDescent="0.2">
      <c r="A47" s="50" t="s">
        <v>942</v>
      </c>
      <c r="B47" s="50" t="s">
        <v>943</v>
      </c>
      <c r="C47" s="113" t="s">
        <v>944</v>
      </c>
      <c r="D47" s="52" t="s">
        <v>136</v>
      </c>
      <c r="E47" s="52" t="s">
        <v>153</v>
      </c>
      <c r="F47" s="52" t="s">
        <v>53</v>
      </c>
      <c r="G47" s="52" t="s">
        <v>263</v>
      </c>
      <c r="H47" s="52" t="s">
        <v>724</v>
      </c>
      <c r="I47" s="52">
        <v>2027</v>
      </c>
      <c r="J47" s="52" t="s">
        <v>69</v>
      </c>
      <c r="K47" s="52">
        <v>2027</v>
      </c>
      <c r="L47" s="52" t="s">
        <v>79</v>
      </c>
      <c r="M47" s="52">
        <v>60</v>
      </c>
      <c r="N47" s="52" t="s">
        <v>55</v>
      </c>
      <c r="O47" s="52" t="s">
        <v>945</v>
      </c>
      <c r="P47" s="52" t="s">
        <v>946</v>
      </c>
      <c r="Q47" s="52" t="s">
        <v>746</v>
      </c>
      <c r="R47" s="52">
        <v>517919</v>
      </c>
      <c r="S47" s="52" t="s">
        <v>947</v>
      </c>
      <c r="T47" s="52" t="s">
        <v>911</v>
      </c>
      <c r="U47" s="42" t="s">
        <v>912</v>
      </c>
      <c r="V47" s="42" t="s">
        <v>730</v>
      </c>
      <c r="W47" s="91" t="s">
        <v>731</v>
      </c>
      <c r="X47" s="52" t="s">
        <v>208</v>
      </c>
      <c r="Y47" s="52" t="s">
        <v>208</v>
      </c>
      <c r="Z47" s="52"/>
    </row>
    <row r="48" spans="1:26" s="73" customFormat="1" ht="25.5" x14ac:dyDescent="0.2">
      <c r="A48" s="50" t="s">
        <v>948</v>
      </c>
      <c r="B48" s="50" t="s">
        <v>949</v>
      </c>
      <c r="C48" s="113" t="s">
        <v>950</v>
      </c>
      <c r="D48" s="52" t="s">
        <v>136</v>
      </c>
      <c r="E48" s="52" t="s">
        <v>219</v>
      </c>
      <c r="F48" s="52" t="s">
        <v>53</v>
      </c>
      <c r="G48" s="52" t="s">
        <v>263</v>
      </c>
      <c r="H48" s="52" t="s">
        <v>724</v>
      </c>
      <c r="I48" s="52">
        <v>2027</v>
      </c>
      <c r="J48" s="52" t="s">
        <v>69</v>
      </c>
      <c r="K48" s="52">
        <v>2027</v>
      </c>
      <c r="L48" s="52" t="s">
        <v>79</v>
      </c>
      <c r="M48" s="52">
        <v>60</v>
      </c>
      <c r="N48" s="52" t="s">
        <v>55</v>
      </c>
      <c r="O48" s="52" t="s">
        <v>951</v>
      </c>
      <c r="P48" s="52" t="s">
        <v>940</v>
      </c>
      <c r="Q48" s="52" t="s">
        <v>746</v>
      </c>
      <c r="R48" s="52">
        <v>511210</v>
      </c>
      <c r="S48" s="52" t="s">
        <v>952</v>
      </c>
      <c r="T48" s="52" t="s">
        <v>911</v>
      </c>
      <c r="U48" s="42" t="s">
        <v>912</v>
      </c>
      <c r="V48" s="42" t="s">
        <v>730</v>
      </c>
      <c r="W48" s="91" t="s">
        <v>731</v>
      </c>
      <c r="X48" s="52" t="s">
        <v>208</v>
      </c>
      <c r="Y48" s="52" t="s">
        <v>208</v>
      </c>
      <c r="Z48" s="52"/>
    </row>
    <row r="49" spans="1:26" s="73" customFormat="1" x14ac:dyDescent="0.2">
      <c r="A49" s="50" t="s">
        <v>953</v>
      </c>
      <c r="B49" s="50" t="s">
        <v>954</v>
      </c>
      <c r="C49" s="52" t="s">
        <v>955</v>
      </c>
      <c r="D49" s="52" t="s">
        <v>136</v>
      </c>
      <c r="E49" s="52" t="s">
        <v>153</v>
      </c>
      <c r="F49" s="52" t="s">
        <v>53</v>
      </c>
      <c r="G49" s="52" t="s">
        <v>263</v>
      </c>
      <c r="H49" s="52" t="s">
        <v>724</v>
      </c>
      <c r="I49" s="52">
        <v>2027</v>
      </c>
      <c r="J49" s="52" t="s">
        <v>79</v>
      </c>
      <c r="K49" s="52">
        <v>2027</v>
      </c>
      <c r="L49" s="52" t="s">
        <v>79</v>
      </c>
      <c r="M49" s="52">
        <v>60</v>
      </c>
      <c r="N49" s="52" t="s">
        <v>55</v>
      </c>
      <c r="O49" s="52" t="s">
        <v>956</v>
      </c>
      <c r="P49" s="52" t="s">
        <v>957</v>
      </c>
      <c r="Q49" s="52" t="s">
        <v>746</v>
      </c>
      <c r="R49" s="52">
        <v>811310</v>
      </c>
      <c r="S49" s="52" t="s">
        <v>958</v>
      </c>
      <c r="T49" s="52" t="s">
        <v>911</v>
      </c>
      <c r="U49" s="42" t="s">
        <v>912</v>
      </c>
      <c r="V49" s="42" t="s">
        <v>730</v>
      </c>
      <c r="W49" s="91" t="s">
        <v>731</v>
      </c>
      <c r="X49" s="52" t="s">
        <v>208</v>
      </c>
      <c r="Y49" s="52" t="s">
        <v>208</v>
      </c>
      <c r="Z49" s="52"/>
    </row>
    <row r="50" spans="1:26" s="73" customFormat="1" x14ac:dyDescent="0.2">
      <c r="A50" s="50" t="s">
        <v>959</v>
      </c>
      <c r="B50" s="50" t="s">
        <v>960</v>
      </c>
      <c r="C50" s="113" t="s">
        <v>961</v>
      </c>
      <c r="D50" s="52" t="s">
        <v>136</v>
      </c>
      <c r="E50" s="52" t="s">
        <v>153</v>
      </c>
      <c r="F50" s="52" t="s">
        <v>53</v>
      </c>
      <c r="G50" s="52" t="s">
        <v>220</v>
      </c>
      <c r="H50" s="52" t="s">
        <v>724</v>
      </c>
      <c r="I50" s="52">
        <v>2027</v>
      </c>
      <c r="J50" s="52" t="s">
        <v>109</v>
      </c>
      <c r="K50" s="52">
        <v>2027</v>
      </c>
      <c r="L50" s="52" t="s">
        <v>68</v>
      </c>
      <c r="M50" s="52">
        <v>66</v>
      </c>
      <c r="N50" s="52" t="s">
        <v>55</v>
      </c>
      <c r="O50" s="52" t="s">
        <v>962</v>
      </c>
      <c r="P50" s="52" t="s">
        <v>963</v>
      </c>
      <c r="Q50" s="52" t="s">
        <v>746</v>
      </c>
      <c r="R50" s="52">
        <v>484210</v>
      </c>
      <c r="S50" s="52" t="s">
        <v>964</v>
      </c>
      <c r="T50" s="52" t="s">
        <v>911</v>
      </c>
      <c r="U50" s="42" t="s">
        <v>912</v>
      </c>
      <c r="V50" s="42" t="s">
        <v>730</v>
      </c>
      <c r="W50" s="91" t="s">
        <v>731</v>
      </c>
      <c r="X50" s="52" t="s">
        <v>208</v>
      </c>
      <c r="Y50" s="52" t="s">
        <v>208</v>
      </c>
      <c r="Z50" s="52"/>
    </row>
    <row r="51" spans="1:26" s="73" customFormat="1" x14ac:dyDescent="0.2">
      <c r="A51" s="50" t="s">
        <v>965</v>
      </c>
      <c r="B51" s="50" t="s">
        <v>966</v>
      </c>
      <c r="C51" s="113" t="s">
        <v>967</v>
      </c>
      <c r="D51" s="52" t="s">
        <v>136</v>
      </c>
      <c r="E51" s="52" t="s">
        <v>708</v>
      </c>
      <c r="F51" s="52" t="s">
        <v>53</v>
      </c>
      <c r="G51" s="52" t="s">
        <v>318</v>
      </c>
      <c r="H51" s="52" t="s">
        <v>724</v>
      </c>
      <c r="I51" s="141">
        <v>2024</v>
      </c>
      <c r="J51" s="141" t="s">
        <v>109</v>
      </c>
      <c r="K51" s="52">
        <v>2024</v>
      </c>
      <c r="L51" s="52" t="s">
        <v>79</v>
      </c>
      <c r="M51" s="52">
        <v>12</v>
      </c>
      <c r="N51" s="52" t="s">
        <v>55</v>
      </c>
      <c r="O51" s="52" t="s">
        <v>968</v>
      </c>
      <c r="P51" s="52" t="s">
        <v>788</v>
      </c>
      <c r="Q51" s="52" t="s">
        <v>746</v>
      </c>
      <c r="R51" s="52">
        <v>517112</v>
      </c>
      <c r="S51" s="52" t="s">
        <v>774</v>
      </c>
      <c r="T51" s="52" t="s">
        <v>911</v>
      </c>
      <c r="U51" s="42" t="s">
        <v>912</v>
      </c>
      <c r="V51" s="42" t="s">
        <v>730</v>
      </c>
      <c r="W51" s="91" t="s">
        <v>731</v>
      </c>
      <c r="X51" s="52" t="s">
        <v>208</v>
      </c>
      <c r="Y51" s="52" t="s">
        <v>208</v>
      </c>
      <c r="Z51" s="52"/>
    </row>
    <row r="52" spans="1:26" s="73" customFormat="1" x14ac:dyDescent="0.2">
      <c r="A52" s="50" t="s">
        <v>965</v>
      </c>
      <c r="B52" s="50" t="s">
        <v>966</v>
      </c>
      <c r="C52" s="52" t="s">
        <v>969</v>
      </c>
      <c r="D52" s="52" t="s">
        <v>136</v>
      </c>
      <c r="E52" s="52" t="s">
        <v>708</v>
      </c>
      <c r="F52" s="52" t="s">
        <v>53</v>
      </c>
      <c r="G52" s="52" t="s">
        <v>318</v>
      </c>
      <c r="H52" s="52" t="s">
        <v>724</v>
      </c>
      <c r="I52" s="141">
        <v>2024</v>
      </c>
      <c r="J52" s="141" t="s">
        <v>109</v>
      </c>
      <c r="K52" s="52">
        <v>2024</v>
      </c>
      <c r="L52" s="52" t="s">
        <v>79</v>
      </c>
      <c r="M52" s="52">
        <v>12</v>
      </c>
      <c r="N52" s="52" t="s">
        <v>55</v>
      </c>
      <c r="O52" s="52" t="s">
        <v>970</v>
      </c>
      <c r="P52" s="52" t="s">
        <v>788</v>
      </c>
      <c r="Q52" s="52" t="s">
        <v>746</v>
      </c>
      <c r="R52" s="52">
        <v>517112</v>
      </c>
      <c r="S52" s="52" t="s">
        <v>774</v>
      </c>
      <c r="T52" s="52" t="s">
        <v>911</v>
      </c>
      <c r="U52" s="42" t="s">
        <v>912</v>
      </c>
      <c r="V52" s="42" t="s">
        <v>730</v>
      </c>
      <c r="W52" s="91" t="s">
        <v>731</v>
      </c>
      <c r="X52" s="52" t="s">
        <v>208</v>
      </c>
      <c r="Y52" s="52" t="s">
        <v>208</v>
      </c>
      <c r="Z52" s="52"/>
    </row>
    <row r="53" spans="1:26" s="73" customFormat="1" x14ac:dyDescent="0.2">
      <c r="A53" s="50" t="s">
        <v>965</v>
      </c>
      <c r="B53" s="50" t="s">
        <v>966</v>
      </c>
      <c r="C53" s="52" t="s">
        <v>971</v>
      </c>
      <c r="D53" s="52" t="s">
        <v>136</v>
      </c>
      <c r="E53" s="52" t="s">
        <v>708</v>
      </c>
      <c r="F53" s="52" t="s">
        <v>53</v>
      </c>
      <c r="G53" s="52" t="s">
        <v>318</v>
      </c>
      <c r="H53" s="52" t="s">
        <v>724</v>
      </c>
      <c r="I53" s="141">
        <v>2024</v>
      </c>
      <c r="J53" s="141" t="s">
        <v>109</v>
      </c>
      <c r="K53" s="52">
        <v>2024</v>
      </c>
      <c r="L53" s="52" t="s">
        <v>79</v>
      </c>
      <c r="M53" s="52">
        <v>12</v>
      </c>
      <c r="N53" s="52" t="s">
        <v>55</v>
      </c>
      <c r="O53" s="52" t="s">
        <v>972</v>
      </c>
      <c r="P53" s="52" t="s">
        <v>788</v>
      </c>
      <c r="Q53" s="52" t="s">
        <v>746</v>
      </c>
      <c r="R53" s="52">
        <v>517112</v>
      </c>
      <c r="S53" s="52" t="s">
        <v>774</v>
      </c>
      <c r="T53" s="52" t="s">
        <v>911</v>
      </c>
      <c r="U53" s="42" t="s">
        <v>912</v>
      </c>
      <c r="V53" s="42" t="s">
        <v>730</v>
      </c>
      <c r="W53" s="91" t="s">
        <v>731</v>
      </c>
      <c r="X53" s="52" t="s">
        <v>208</v>
      </c>
      <c r="Y53" s="52" t="s">
        <v>208</v>
      </c>
      <c r="Z53" s="52"/>
    </row>
    <row r="54" spans="1:26" s="73" customFormat="1" x14ac:dyDescent="0.2">
      <c r="A54" s="52" t="s">
        <v>973</v>
      </c>
      <c r="B54" s="52" t="s">
        <v>973</v>
      </c>
      <c r="C54" s="52" t="s">
        <v>974</v>
      </c>
      <c r="D54" s="52" t="s">
        <v>136</v>
      </c>
      <c r="E54" s="52" t="s">
        <v>153</v>
      </c>
      <c r="F54" s="52" t="s">
        <v>53</v>
      </c>
      <c r="G54" s="52" t="s">
        <v>108</v>
      </c>
      <c r="H54" s="52" t="s">
        <v>724</v>
      </c>
      <c r="I54" s="141">
        <v>2023</v>
      </c>
      <c r="J54" s="141" t="s">
        <v>109</v>
      </c>
      <c r="K54" s="52">
        <v>2024</v>
      </c>
      <c r="L54" s="52" t="s">
        <v>69</v>
      </c>
      <c r="M54" s="52">
        <v>12</v>
      </c>
      <c r="N54" s="52" t="s">
        <v>55</v>
      </c>
      <c r="O54" s="52" t="s">
        <v>975</v>
      </c>
      <c r="P54" s="52" t="s">
        <v>976</v>
      </c>
      <c r="Q54" s="52" t="s">
        <v>977</v>
      </c>
      <c r="R54" s="52">
        <v>484210</v>
      </c>
      <c r="S54" s="52" t="s">
        <v>387</v>
      </c>
      <c r="T54" s="52" t="s">
        <v>978</v>
      </c>
      <c r="U54" s="42" t="s">
        <v>979</v>
      </c>
      <c r="V54" s="42" t="s">
        <v>730</v>
      </c>
      <c r="W54" s="91" t="s">
        <v>731</v>
      </c>
      <c r="X54" s="52" t="s">
        <v>208</v>
      </c>
      <c r="Y54" s="52" t="s">
        <v>208</v>
      </c>
      <c r="Z54" s="52"/>
    </row>
    <row r="55" spans="1:26" s="73" customFormat="1" x14ac:dyDescent="0.2">
      <c r="A55" s="52" t="s">
        <v>965</v>
      </c>
      <c r="B55" s="52" t="s">
        <v>965</v>
      </c>
      <c r="C55" s="52" t="s">
        <v>980</v>
      </c>
      <c r="D55" s="52" t="s">
        <v>136</v>
      </c>
      <c r="E55" s="52" t="s">
        <v>52</v>
      </c>
      <c r="F55" s="52" t="s">
        <v>53</v>
      </c>
      <c r="G55" s="52" t="s">
        <v>263</v>
      </c>
      <c r="H55" s="52" t="s">
        <v>724</v>
      </c>
      <c r="I55" s="52">
        <v>2023</v>
      </c>
      <c r="J55" s="52" t="s">
        <v>79</v>
      </c>
      <c r="K55" s="141">
        <v>2023</v>
      </c>
      <c r="L55" s="141" t="s">
        <v>79</v>
      </c>
      <c r="M55" s="52">
        <v>12</v>
      </c>
      <c r="N55" s="52" t="s">
        <v>55</v>
      </c>
      <c r="O55" s="52" t="s">
        <v>981</v>
      </c>
      <c r="P55" s="52" t="s">
        <v>982</v>
      </c>
      <c r="Q55" s="52" t="s">
        <v>983</v>
      </c>
      <c r="R55" s="52">
        <v>517112</v>
      </c>
      <c r="S55" s="52" t="s">
        <v>984</v>
      </c>
      <c r="T55" s="52" t="s">
        <v>978</v>
      </c>
      <c r="U55" s="42" t="s">
        <v>979</v>
      </c>
      <c r="V55" s="42" t="s">
        <v>730</v>
      </c>
      <c r="W55" s="91" t="s">
        <v>731</v>
      </c>
      <c r="X55" s="52" t="s">
        <v>208</v>
      </c>
      <c r="Y55" s="52" t="s">
        <v>208</v>
      </c>
      <c r="Z55" s="52"/>
    </row>
    <row r="56" spans="1:26" s="73" customFormat="1" x14ac:dyDescent="0.2">
      <c r="A56" s="52" t="s">
        <v>965</v>
      </c>
      <c r="B56" s="52" t="s">
        <v>965</v>
      </c>
      <c r="C56" s="52" t="s">
        <v>985</v>
      </c>
      <c r="D56" s="52" t="s">
        <v>136</v>
      </c>
      <c r="E56" s="52" t="s">
        <v>52</v>
      </c>
      <c r="F56" s="52" t="s">
        <v>53</v>
      </c>
      <c r="G56" s="52" t="s">
        <v>263</v>
      </c>
      <c r="H56" s="52" t="s">
        <v>724</v>
      </c>
      <c r="I56" s="52">
        <v>2023</v>
      </c>
      <c r="J56" s="52" t="s">
        <v>69</v>
      </c>
      <c r="K56" s="141">
        <v>2023</v>
      </c>
      <c r="L56" s="141" t="s">
        <v>68</v>
      </c>
      <c r="M56" s="52">
        <v>12</v>
      </c>
      <c r="N56" s="52" t="s">
        <v>55</v>
      </c>
      <c r="O56" s="52" t="s">
        <v>986</v>
      </c>
      <c r="P56" s="52" t="s">
        <v>982</v>
      </c>
      <c r="Q56" s="52" t="s">
        <v>746</v>
      </c>
      <c r="R56" s="52">
        <v>517112</v>
      </c>
      <c r="S56" s="52" t="s">
        <v>984</v>
      </c>
      <c r="T56" s="52" t="s">
        <v>978</v>
      </c>
      <c r="U56" s="42" t="s">
        <v>979</v>
      </c>
      <c r="V56" s="42" t="s">
        <v>730</v>
      </c>
      <c r="W56" s="91" t="s">
        <v>731</v>
      </c>
      <c r="X56" s="52" t="s">
        <v>208</v>
      </c>
      <c r="Y56" s="52" t="s">
        <v>208</v>
      </c>
      <c r="Z56" s="52"/>
    </row>
    <row r="57" spans="1:26" s="73" customFormat="1" x14ac:dyDescent="0.2">
      <c r="A57" s="52" t="s">
        <v>987</v>
      </c>
      <c r="B57" s="52" t="s">
        <v>987</v>
      </c>
      <c r="C57" s="52" t="s">
        <v>723</v>
      </c>
      <c r="D57" s="52" t="s">
        <v>136</v>
      </c>
      <c r="E57" s="52" t="s">
        <v>153</v>
      </c>
      <c r="F57" s="52" t="s">
        <v>53</v>
      </c>
      <c r="G57" s="52" t="s">
        <v>108</v>
      </c>
      <c r="H57" s="52" t="s">
        <v>724</v>
      </c>
      <c r="I57" s="52">
        <v>2023</v>
      </c>
      <c r="J57" s="52" t="s">
        <v>79</v>
      </c>
      <c r="K57" s="141">
        <v>2023</v>
      </c>
      <c r="L57" s="141" t="s">
        <v>68</v>
      </c>
      <c r="M57" s="52">
        <v>12</v>
      </c>
      <c r="N57" s="52" t="s">
        <v>55</v>
      </c>
      <c r="O57" s="52" t="s">
        <v>988</v>
      </c>
      <c r="P57" s="52" t="s">
        <v>989</v>
      </c>
      <c r="Q57" s="52" t="s">
        <v>746</v>
      </c>
      <c r="R57" s="52">
        <v>811412</v>
      </c>
      <c r="S57" s="52" t="s">
        <v>699</v>
      </c>
      <c r="T57" s="52" t="s">
        <v>978</v>
      </c>
      <c r="U57" s="42" t="s">
        <v>979</v>
      </c>
      <c r="V57" s="42" t="s">
        <v>730</v>
      </c>
      <c r="W57" s="91" t="s">
        <v>731</v>
      </c>
      <c r="X57" s="52" t="s">
        <v>208</v>
      </c>
      <c r="Y57" s="52" t="s">
        <v>208</v>
      </c>
      <c r="Z57" s="52"/>
    </row>
    <row r="58" spans="1:26" s="73" customFormat="1" x14ac:dyDescent="0.2">
      <c r="A58" s="52" t="s">
        <v>990</v>
      </c>
      <c r="B58" s="52" t="s">
        <v>990</v>
      </c>
      <c r="C58" s="52" t="s">
        <v>991</v>
      </c>
      <c r="D58" s="52" t="s">
        <v>136</v>
      </c>
      <c r="E58" s="52" t="s">
        <v>98</v>
      </c>
      <c r="F58" s="52" t="s">
        <v>53</v>
      </c>
      <c r="G58" s="52" t="s">
        <v>263</v>
      </c>
      <c r="H58" s="52" t="s">
        <v>724</v>
      </c>
      <c r="I58" s="52">
        <v>2023</v>
      </c>
      <c r="J58" s="52" t="s">
        <v>68</v>
      </c>
      <c r="K58" s="141">
        <v>2023</v>
      </c>
      <c r="L58" s="141" t="s">
        <v>68</v>
      </c>
      <c r="M58" s="52">
        <v>12</v>
      </c>
      <c r="N58" s="52" t="s">
        <v>55</v>
      </c>
      <c r="O58" s="52" t="s">
        <v>992</v>
      </c>
      <c r="P58" s="52" t="s">
        <v>993</v>
      </c>
      <c r="Q58" s="52" t="s">
        <v>977</v>
      </c>
      <c r="R58" s="52">
        <v>488190</v>
      </c>
      <c r="S58" s="52" t="s">
        <v>994</v>
      </c>
      <c r="T58" s="52" t="s">
        <v>978</v>
      </c>
      <c r="U58" s="42" t="s">
        <v>979</v>
      </c>
      <c r="V58" s="42" t="s">
        <v>730</v>
      </c>
      <c r="W58" s="91" t="s">
        <v>731</v>
      </c>
      <c r="X58" s="52" t="s">
        <v>208</v>
      </c>
      <c r="Y58" s="52" t="s">
        <v>208</v>
      </c>
      <c r="Z58" s="52"/>
    </row>
    <row r="59" spans="1:26" s="73" customFormat="1" ht="25.5" x14ac:dyDescent="0.2">
      <c r="A59" s="50" t="s">
        <v>995</v>
      </c>
      <c r="B59" s="50" t="s">
        <v>995</v>
      </c>
      <c r="C59" s="52" t="s">
        <v>996</v>
      </c>
      <c r="D59" s="52" t="s">
        <v>67</v>
      </c>
      <c r="E59" s="52" t="s">
        <v>916</v>
      </c>
      <c r="F59" s="52" t="s">
        <v>53</v>
      </c>
      <c r="G59" s="52" t="s">
        <v>91</v>
      </c>
      <c r="H59" s="52" t="s">
        <v>724</v>
      </c>
      <c r="I59" s="52">
        <v>2023</v>
      </c>
      <c r="J59" s="52" t="s">
        <v>109</v>
      </c>
      <c r="K59" s="141">
        <v>2023</v>
      </c>
      <c r="L59" s="141" t="s">
        <v>68</v>
      </c>
      <c r="M59" s="52">
        <v>12</v>
      </c>
      <c r="N59" s="52" t="s">
        <v>55</v>
      </c>
      <c r="O59" s="52" t="s">
        <v>997</v>
      </c>
      <c r="P59" s="52" t="s">
        <v>998</v>
      </c>
      <c r="Q59" s="52" t="s">
        <v>746</v>
      </c>
      <c r="R59" s="52">
        <v>811310</v>
      </c>
      <c r="S59" s="52" t="s">
        <v>574</v>
      </c>
      <c r="T59" s="52" t="s">
        <v>978</v>
      </c>
      <c r="U59" s="42" t="s">
        <v>979</v>
      </c>
      <c r="V59" s="42" t="s">
        <v>730</v>
      </c>
      <c r="W59" s="91" t="s">
        <v>731</v>
      </c>
      <c r="X59" s="52" t="s">
        <v>208</v>
      </c>
      <c r="Y59" s="52" t="s">
        <v>208</v>
      </c>
      <c r="Z59" s="52"/>
    </row>
    <row r="60" spans="1:26" s="73" customFormat="1" x14ac:dyDescent="0.2">
      <c r="A60" s="52" t="s">
        <v>999</v>
      </c>
      <c r="B60" s="52" t="s">
        <v>999</v>
      </c>
      <c r="C60" s="52" t="s">
        <v>1000</v>
      </c>
      <c r="D60" s="52" t="s">
        <v>136</v>
      </c>
      <c r="E60" s="52" t="s">
        <v>1001</v>
      </c>
      <c r="F60" s="52" t="s">
        <v>53</v>
      </c>
      <c r="G60" s="52" t="s">
        <v>108</v>
      </c>
      <c r="H60" s="52" t="s">
        <v>724</v>
      </c>
      <c r="I60" s="52">
        <v>2023</v>
      </c>
      <c r="J60" s="52" t="s">
        <v>79</v>
      </c>
      <c r="K60" s="141">
        <v>2023</v>
      </c>
      <c r="L60" s="141" t="s">
        <v>79</v>
      </c>
      <c r="M60" s="52">
        <v>12</v>
      </c>
      <c r="N60" s="52" t="s">
        <v>55</v>
      </c>
      <c r="O60" s="52" t="s">
        <v>1002</v>
      </c>
      <c r="P60" s="52" t="s">
        <v>1003</v>
      </c>
      <c r="Q60" s="52" t="s">
        <v>746</v>
      </c>
      <c r="R60" s="52">
        <v>532490</v>
      </c>
      <c r="S60" s="52" t="s">
        <v>1004</v>
      </c>
      <c r="T60" s="52" t="s">
        <v>978</v>
      </c>
      <c r="U60" s="42" t="s">
        <v>979</v>
      </c>
      <c r="V60" s="42" t="s">
        <v>730</v>
      </c>
      <c r="W60" s="91" t="s">
        <v>731</v>
      </c>
      <c r="X60" s="52" t="s">
        <v>208</v>
      </c>
      <c r="Y60" s="52" t="s">
        <v>208</v>
      </c>
      <c r="Z60" s="52"/>
    </row>
    <row r="61" spans="1:26" s="73" customFormat="1" ht="25.5" x14ac:dyDescent="0.2">
      <c r="A61" s="50" t="s">
        <v>1005</v>
      </c>
      <c r="B61" s="50" t="s">
        <v>1005</v>
      </c>
      <c r="C61" s="52" t="s">
        <v>800</v>
      </c>
      <c r="D61" s="52" t="s">
        <v>136</v>
      </c>
      <c r="E61" s="52" t="s">
        <v>317</v>
      </c>
      <c r="F61" s="52" t="s">
        <v>53</v>
      </c>
      <c r="G61" s="52" t="s">
        <v>108</v>
      </c>
      <c r="H61" s="52" t="s">
        <v>724</v>
      </c>
      <c r="I61" s="52">
        <v>2023</v>
      </c>
      <c r="J61" s="52" t="s">
        <v>79</v>
      </c>
      <c r="K61" s="141">
        <v>2023</v>
      </c>
      <c r="L61" s="141" t="s">
        <v>68</v>
      </c>
      <c r="M61" s="52">
        <v>12</v>
      </c>
      <c r="N61" s="52" t="s">
        <v>55</v>
      </c>
      <c r="O61" s="52" t="s">
        <v>1006</v>
      </c>
      <c r="P61" s="52" t="s">
        <v>1007</v>
      </c>
      <c r="Q61" s="52" t="s">
        <v>746</v>
      </c>
      <c r="R61" s="52">
        <v>811310</v>
      </c>
      <c r="S61" s="52" t="s">
        <v>576</v>
      </c>
      <c r="T61" s="52" t="s">
        <v>978</v>
      </c>
      <c r="U61" s="42" t="s">
        <v>979</v>
      </c>
      <c r="V61" s="42" t="s">
        <v>730</v>
      </c>
      <c r="W61" s="91" t="s">
        <v>731</v>
      </c>
      <c r="X61" s="52" t="s">
        <v>208</v>
      </c>
      <c r="Y61" s="52" t="s">
        <v>208</v>
      </c>
      <c r="Z61" s="52"/>
    </row>
    <row r="62" spans="1:26" s="73" customFormat="1" x14ac:dyDescent="0.2">
      <c r="A62" s="52" t="s">
        <v>965</v>
      </c>
      <c r="B62" s="52" t="s">
        <v>965</v>
      </c>
      <c r="C62" s="52" t="s">
        <v>1008</v>
      </c>
      <c r="D62" s="52" t="s">
        <v>136</v>
      </c>
      <c r="E62" s="52" t="s">
        <v>52</v>
      </c>
      <c r="F62" s="52" t="s">
        <v>53</v>
      </c>
      <c r="G62" s="52" t="s">
        <v>263</v>
      </c>
      <c r="H62" s="52" t="s">
        <v>724</v>
      </c>
      <c r="I62" s="52">
        <v>2023</v>
      </c>
      <c r="J62" s="52" t="s">
        <v>69</v>
      </c>
      <c r="K62" s="52">
        <v>2024</v>
      </c>
      <c r="L62" s="52" t="s">
        <v>69</v>
      </c>
      <c r="M62" s="52">
        <v>12</v>
      </c>
      <c r="N62" s="52" t="s">
        <v>55</v>
      </c>
      <c r="O62" s="52" t="s">
        <v>1009</v>
      </c>
      <c r="P62" s="52" t="s">
        <v>325</v>
      </c>
      <c r="Q62" s="52" t="s">
        <v>746</v>
      </c>
      <c r="R62" s="52">
        <v>517112</v>
      </c>
      <c r="S62" s="52" t="s">
        <v>984</v>
      </c>
      <c r="T62" s="52" t="s">
        <v>978</v>
      </c>
      <c r="U62" s="42" t="s">
        <v>979</v>
      </c>
      <c r="V62" s="42" t="s">
        <v>730</v>
      </c>
      <c r="W62" s="91" t="s">
        <v>731</v>
      </c>
      <c r="X62" s="52" t="s">
        <v>208</v>
      </c>
      <c r="Y62" s="52" t="s">
        <v>208</v>
      </c>
      <c r="Z62" s="52"/>
    </row>
    <row r="63" spans="1:26" s="73" customFormat="1" x14ac:dyDescent="0.2">
      <c r="A63" s="133" t="s">
        <v>965</v>
      </c>
      <c r="B63" s="133" t="s">
        <v>965</v>
      </c>
      <c r="C63" s="133" t="s">
        <v>1010</v>
      </c>
      <c r="D63" s="133" t="s">
        <v>136</v>
      </c>
      <c r="E63" s="133" t="s">
        <v>52</v>
      </c>
      <c r="F63" s="133" t="s">
        <v>53</v>
      </c>
      <c r="G63" s="133" t="s">
        <v>263</v>
      </c>
      <c r="H63" s="133" t="s">
        <v>724</v>
      </c>
      <c r="I63" s="144">
        <v>2023</v>
      </c>
      <c r="J63" s="144" t="s">
        <v>69</v>
      </c>
      <c r="K63" s="133">
        <v>2024</v>
      </c>
      <c r="L63" s="133" t="s">
        <v>69</v>
      </c>
      <c r="M63" s="133">
        <v>12</v>
      </c>
      <c r="N63" s="133" t="s">
        <v>55</v>
      </c>
      <c r="O63" s="133" t="s">
        <v>1011</v>
      </c>
      <c r="P63" s="133" t="s">
        <v>982</v>
      </c>
      <c r="Q63" s="133" t="s">
        <v>746</v>
      </c>
      <c r="R63" s="133">
        <v>517112</v>
      </c>
      <c r="S63" s="133" t="s">
        <v>984</v>
      </c>
      <c r="T63" s="133" t="s">
        <v>978</v>
      </c>
      <c r="U63" s="134" t="s">
        <v>979</v>
      </c>
      <c r="V63" s="134" t="s">
        <v>730</v>
      </c>
      <c r="W63" s="135" t="s">
        <v>731</v>
      </c>
      <c r="X63" s="133" t="s">
        <v>208</v>
      </c>
      <c r="Y63" s="133" t="s">
        <v>208</v>
      </c>
      <c r="Z63" s="133"/>
    </row>
    <row r="64" spans="1:26" x14ac:dyDescent="0.2">
      <c r="A64" s="131" t="s">
        <v>1012</v>
      </c>
      <c r="B64" s="131" t="s">
        <v>1013</v>
      </c>
      <c r="C64" s="131" t="s">
        <v>1014</v>
      </c>
      <c r="D64" s="131" t="s">
        <v>67</v>
      </c>
      <c r="E64" s="131" t="s">
        <v>98</v>
      </c>
      <c r="F64" s="131" t="s">
        <v>53</v>
      </c>
      <c r="G64" s="131" t="s">
        <v>91</v>
      </c>
      <c r="H64" s="131" t="s">
        <v>1015</v>
      </c>
      <c r="I64" s="131">
        <v>2024</v>
      </c>
      <c r="J64" s="131" t="s">
        <v>68</v>
      </c>
      <c r="K64" s="131">
        <v>2024</v>
      </c>
      <c r="L64" s="131" t="s">
        <v>68</v>
      </c>
      <c r="M64" s="131">
        <v>60</v>
      </c>
      <c r="N64" s="131" t="s">
        <v>55</v>
      </c>
      <c r="O64" s="131" t="s">
        <v>1016</v>
      </c>
      <c r="P64" s="137" t="s">
        <v>1017</v>
      </c>
      <c r="Q64" s="136" t="s">
        <v>746</v>
      </c>
      <c r="R64" s="138">
        <v>611519</v>
      </c>
      <c r="S64" s="132" t="s">
        <v>344</v>
      </c>
      <c r="T64" s="131" t="s">
        <v>911</v>
      </c>
      <c r="U64" s="42" t="s">
        <v>912</v>
      </c>
      <c r="V64" s="134" t="s">
        <v>730</v>
      </c>
      <c r="W64" s="135" t="s">
        <v>731</v>
      </c>
      <c r="X64" s="131" t="s">
        <v>919</v>
      </c>
      <c r="Y64" s="131" t="s">
        <v>919</v>
      </c>
      <c r="Z64" s="131"/>
    </row>
    <row r="65" spans="1:26" x14ac:dyDescent="0.2">
      <c r="A65" s="90"/>
      <c r="B65" s="90"/>
      <c r="C65" s="99"/>
      <c r="D65" s="99"/>
      <c r="E65" s="90"/>
      <c r="F65" s="90"/>
      <c r="G65" s="90"/>
      <c r="H65" s="90"/>
      <c r="I65" s="99"/>
      <c r="J65" s="99"/>
      <c r="K65" s="99"/>
      <c r="L65" s="99"/>
      <c r="M65" s="99"/>
      <c r="N65" s="99"/>
      <c r="O65" s="90"/>
      <c r="P65" s="90"/>
      <c r="Q65" s="90"/>
      <c r="R65" s="92"/>
      <c r="S65" s="93"/>
      <c r="T65" s="90"/>
      <c r="U65" s="90"/>
      <c r="V65" s="90"/>
      <c r="W65" s="90"/>
      <c r="X65" s="90"/>
      <c r="Y65" s="90"/>
      <c r="Z65" s="90"/>
    </row>
    <row r="66" spans="1:26" x14ac:dyDescent="0.2">
      <c r="A66" s="90"/>
      <c r="B66" s="90"/>
      <c r="C66" s="99"/>
      <c r="D66" s="99"/>
      <c r="E66" s="90"/>
      <c r="F66" s="90"/>
      <c r="G66" s="90"/>
      <c r="H66" s="90"/>
      <c r="I66" s="99"/>
      <c r="J66" s="99"/>
      <c r="K66" s="99"/>
      <c r="L66" s="99"/>
      <c r="M66" s="99"/>
      <c r="N66" s="99"/>
      <c r="O66" s="90"/>
      <c r="P66" s="90"/>
      <c r="Q66" s="90"/>
      <c r="R66" s="92"/>
      <c r="S66" s="93"/>
      <c r="T66" s="90"/>
      <c r="U66" s="90"/>
      <c r="V66" s="90"/>
      <c r="W66" s="90"/>
      <c r="X66" s="90"/>
      <c r="Y66" s="90"/>
      <c r="Z66" s="90"/>
    </row>
    <row r="67" spans="1:26" x14ac:dyDescent="0.2">
      <c r="A67" s="90"/>
      <c r="B67" s="90"/>
      <c r="C67" s="99"/>
      <c r="D67" s="99"/>
      <c r="E67" s="90"/>
      <c r="F67" s="90"/>
      <c r="G67" s="90"/>
      <c r="H67" s="90"/>
      <c r="I67" s="99"/>
      <c r="J67" s="99"/>
      <c r="K67" s="99"/>
      <c r="L67" s="99"/>
      <c r="M67" s="99"/>
      <c r="N67" s="99"/>
      <c r="O67" s="90"/>
      <c r="P67" s="90"/>
      <c r="Q67" s="90"/>
      <c r="R67" s="92"/>
      <c r="S67" s="93"/>
      <c r="T67" s="90"/>
      <c r="U67" s="90"/>
      <c r="V67" s="90"/>
      <c r="W67" s="90"/>
      <c r="X67" s="90"/>
      <c r="Y67" s="90"/>
      <c r="Z67" s="90"/>
    </row>
  </sheetData>
  <mergeCells count="5">
    <mergeCell ref="A1:J1"/>
    <mergeCell ref="D2:I2"/>
    <mergeCell ref="D3:I3"/>
    <mergeCell ref="A4:E4"/>
    <mergeCell ref="A6:D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A0D371C2-507C-4E9D-9FC9-7FD2F152D998}">
          <x14:formula1>
            <xm:f>'Annex 25 Template Data Lists'!$B$7:$B$22</xm:f>
          </x14:formula1>
          <xm:sqref>E10:E22 E36:E40 E28 E64:E1592</xm:sqref>
        </x14:dataValidation>
        <x14:dataValidation type="list" allowBlank="1" showInputMessage="1" showErrorMessage="1" xr:uid="{5A7365B4-4AE8-438B-82CB-A63A5F0679B6}">
          <x14:formula1>
            <xm:f>'Annex 25 Template Data Lists'!$A$7:$A$13</xm:f>
          </x14:formula1>
          <xm:sqref>D10:D21 D36:D40 D64:D2005</xm:sqref>
        </x14:dataValidation>
        <x14:dataValidation type="list" allowBlank="1" showInputMessage="1" showErrorMessage="1" xr:uid="{3903C8FE-0F04-4E94-9739-E5F5BB0ED730}">
          <x14:formula1>
            <xm:f>'Annex 25 Template Data Lists'!$C$7:$C$11</xm:f>
          </x14:formula1>
          <xm:sqref>F10:F21 F36:F41 F64:F1592</xm:sqref>
        </x14:dataValidation>
        <x14:dataValidation type="list" allowBlank="1" showInputMessage="1" showErrorMessage="1" xr:uid="{8670BB38-8CCB-488A-B93C-AB2DAF25AE49}">
          <x14:formula1>
            <xm:f>'Annex 25 Template Data Lists'!$E$7:$E$8</xm:f>
          </x14:formula1>
          <xm:sqref>N10:N21 N36:N40 N64:N1591</xm:sqref>
        </x14:dataValidation>
        <x14:dataValidation type="list" allowBlank="1" showInputMessage="1" showErrorMessage="1" xr:uid="{5CF45CE1-84FD-4754-BAEA-B6E7E94277D6}">
          <x14:formula1>
            <xm:f>'Annex 25 Template Data Lists'!$F$7:$F$11</xm:f>
          </x14:formula1>
          <xm:sqref>X64:X1592 X10:X40 Y36:Y40</xm:sqref>
        </x14:dataValidation>
        <x14:dataValidation type="list" allowBlank="1" showInputMessage="1" showErrorMessage="1" xr:uid="{83CFE4A9-6DA0-4561-AAE5-DC0F454D8007}">
          <x14:formula1>
            <xm:f>'Annex 25 Template Data Lists'!$G$7:$G$11</xm:f>
          </x14:formula1>
          <xm:sqref>Y64:Y1592 Y10:Y35</xm:sqref>
        </x14:dataValidation>
        <x14:dataValidation type="list" allowBlank="1" showInputMessage="1" showErrorMessage="1" xr:uid="{1FDF6F17-13BF-4DE3-AB88-0B698412D854}">
          <x14:formula1>
            <xm:f>'Annex 25 Template Data Lists'!$D$7:$D$20</xm:f>
          </x14:formula1>
          <xm:sqref>G10:G21 G36:G40 G64:G1592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7"/>
  <sheetViews>
    <sheetView topLeftCell="F12" zoomScaleNormal="100" workbookViewId="0">
      <selection activeCell="K10" sqref="K10:L16"/>
    </sheetView>
  </sheetViews>
  <sheetFormatPr defaultColWidth="9.28515625" defaultRowHeight="12.75" x14ac:dyDescent="0.2"/>
  <cols>
    <col min="1" max="1" width="50.42578125" style="11" customWidth="1"/>
    <col min="2" max="2" width="57.28515625" style="11" customWidth="1"/>
    <col min="3" max="3" width="35.5703125" style="11" customWidth="1"/>
    <col min="4" max="4" width="27.7109375" style="11" customWidth="1"/>
    <col min="5" max="5" width="59.28515625" style="11" customWidth="1"/>
    <col min="6" max="6" width="27.5703125" style="11" customWidth="1"/>
    <col min="7" max="7" width="68.5703125" style="11" customWidth="1"/>
    <col min="8" max="8" width="46.5703125" style="11" customWidth="1"/>
    <col min="9" max="10" width="22.28515625" style="11" customWidth="1"/>
    <col min="11" max="11" width="21.7109375" style="11" customWidth="1"/>
    <col min="12" max="12" width="19.42578125" style="11" customWidth="1"/>
    <col min="13" max="13" width="34.28515625" style="11" customWidth="1"/>
    <col min="14" max="14" width="25.5703125" style="11" bestFit="1" customWidth="1"/>
    <col min="15" max="16" width="34.28515625" style="11" customWidth="1"/>
    <col min="17" max="17" width="32.5703125" style="11" customWidth="1"/>
    <col min="18" max="18" width="30.28515625" style="11" customWidth="1"/>
    <col min="19" max="19" width="29" style="11" customWidth="1"/>
    <col min="20" max="20" width="39.28515625" style="11" customWidth="1"/>
    <col min="21" max="21" width="41.28515625" style="11" customWidth="1"/>
    <col min="22" max="22" width="22.28515625" style="11" customWidth="1"/>
    <col min="23" max="23" width="22.7109375" style="11" customWidth="1"/>
    <col min="24" max="24" width="27.7109375" style="11" customWidth="1"/>
    <col min="25" max="25" width="23.28515625" style="11" customWidth="1"/>
    <col min="26" max="26" width="63.7109375" style="11" customWidth="1"/>
    <col min="27" max="16384" width="9.28515625" style="11"/>
  </cols>
  <sheetData>
    <row r="1" spans="1:26" s="1" customFormat="1" ht="15" customHeight="1" thickBot="1" x14ac:dyDescent="0.25">
      <c r="A1" s="203" t="s">
        <v>0</v>
      </c>
      <c r="B1" s="204"/>
      <c r="C1" s="204"/>
      <c r="D1" s="204"/>
      <c r="E1" s="204"/>
      <c r="F1" s="204"/>
      <c r="G1" s="204"/>
      <c r="H1" s="204"/>
      <c r="I1" s="204"/>
      <c r="J1" s="205"/>
      <c r="Q1" s="2"/>
    </row>
    <row r="2" spans="1:26" s="1" customFormat="1" ht="15" customHeight="1" x14ac:dyDescent="0.25">
      <c r="A2" s="25" t="s">
        <v>1</v>
      </c>
      <c r="B2" s="54" t="s">
        <v>1018</v>
      </c>
      <c r="D2" s="206"/>
      <c r="E2" s="206"/>
      <c r="F2" s="206"/>
      <c r="G2" s="206"/>
      <c r="H2" s="206"/>
      <c r="I2" s="206"/>
    </row>
    <row r="3" spans="1:26" s="1" customFormat="1" ht="15" customHeight="1" thickBot="1" x14ac:dyDescent="0.3">
      <c r="A3" s="26" t="s">
        <v>3</v>
      </c>
      <c r="B3" s="55"/>
      <c r="D3" s="206"/>
      <c r="E3" s="206"/>
      <c r="F3" s="206"/>
      <c r="G3" s="206"/>
      <c r="H3" s="206"/>
      <c r="I3" s="206"/>
    </row>
    <row r="4" spans="1:26" s="1" customFormat="1" ht="15" customHeight="1" x14ac:dyDescent="0.2">
      <c r="A4" s="199"/>
      <c r="B4" s="199"/>
      <c r="C4" s="199"/>
      <c r="D4" s="199"/>
      <c r="E4" s="199"/>
      <c r="F4" s="148"/>
      <c r="G4" s="148"/>
      <c r="H4" s="148"/>
      <c r="I4" s="148"/>
    </row>
    <row r="5" spans="1:26" s="1" customFormat="1" ht="15" customHeight="1" thickBot="1" x14ac:dyDescent="0.3"/>
    <row r="6" spans="1:26" s="1" customFormat="1" ht="81.75" customHeight="1" thickBot="1" x14ac:dyDescent="0.3">
      <c r="A6" s="200" t="s">
        <v>4</v>
      </c>
      <c r="B6" s="201"/>
      <c r="C6" s="201"/>
      <c r="D6" s="202"/>
    </row>
    <row r="7" spans="1:26" s="5" customFormat="1" ht="15" customHeight="1" thickBot="1" x14ac:dyDescent="0.25">
      <c r="A7" s="4"/>
      <c r="E7" s="1"/>
      <c r="F7" s="1"/>
      <c r="G7" s="1"/>
      <c r="H7" s="1"/>
      <c r="I7" s="1"/>
      <c r="J7" s="1"/>
      <c r="N7" s="6"/>
      <c r="Y7" s="11"/>
    </row>
    <row r="8" spans="1:26" s="8" customFormat="1" ht="49.5" customHeight="1" x14ac:dyDescent="0.25">
      <c r="A8" s="63" t="s">
        <v>5</v>
      </c>
      <c r="B8" s="35" t="s">
        <v>6</v>
      </c>
      <c r="C8" s="35" t="s">
        <v>7</v>
      </c>
      <c r="D8" s="35" t="s">
        <v>8</v>
      </c>
      <c r="E8" s="35" t="s">
        <v>9</v>
      </c>
      <c r="F8" s="35" t="s">
        <v>10</v>
      </c>
      <c r="G8" s="35" t="s">
        <v>11</v>
      </c>
      <c r="H8" s="35" t="s">
        <v>12</v>
      </c>
      <c r="I8" s="35" t="s">
        <v>13</v>
      </c>
      <c r="J8" s="35" t="s">
        <v>14</v>
      </c>
      <c r="K8" s="35" t="s">
        <v>15</v>
      </c>
      <c r="L8" s="35" t="s">
        <v>16</v>
      </c>
      <c r="M8" s="35" t="s">
        <v>17</v>
      </c>
      <c r="N8" s="35" t="s">
        <v>18</v>
      </c>
      <c r="O8" s="35" t="s">
        <v>19</v>
      </c>
      <c r="P8" s="35" t="s">
        <v>20</v>
      </c>
      <c r="Q8" s="35" t="s">
        <v>21</v>
      </c>
      <c r="R8" s="35" t="s">
        <v>22</v>
      </c>
      <c r="S8" s="35" t="s">
        <v>23</v>
      </c>
      <c r="T8" s="35" t="s">
        <v>24</v>
      </c>
      <c r="U8" s="35" t="s">
        <v>25</v>
      </c>
      <c r="V8" s="35" t="s">
        <v>26</v>
      </c>
      <c r="W8" s="35" t="s">
        <v>27</v>
      </c>
      <c r="X8" s="35" t="s">
        <v>28</v>
      </c>
      <c r="Y8" s="35" t="s">
        <v>29</v>
      </c>
      <c r="Z8" s="34" t="s">
        <v>30</v>
      </c>
    </row>
    <row r="9" spans="1:26" s="10" customFormat="1" ht="104.25" customHeight="1" x14ac:dyDescent="0.25">
      <c r="A9" s="28" t="s">
        <v>31</v>
      </c>
      <c r="B9" s="28" t="s">
        <v>32</v>
      </c>
      <c r="C9" s="28" t="s">
        <v>33</v>
      </c>
      <c r="D9" s="28" t="s">
        <v>34</v>
      </c>
      <c r="E9" s="28" t="s">
        <v>34</v>
      </c>
      <c r="F9" s="28" t="s">
        <v>34</v>
      </c>
      <c r="G9" s="28" t="s">
        <v>34</v>
      </c>
      <c r="H9" s="29" t="s">
        <v>35</v>
      </c>
      <c r="I9" s="28" t="s">
        <v>36</v>
      </c>
      <c r="J9" s="28" t="s">
        <v>37</v>
      </c>
      <c r="K9" s="28" t="s">
        <v>36</v>
      </c>
      <c r="L9" s="28" t="s">
        <v>37</v>
      </c>
      <c r="M9" s="28" t="s">
        <v>38</v>
      </c>
      <c r="N9" s="28" t="s">
        <v>39</v>
      </c>
      <c r="O9" s="28" t="s">
        <v>40</v>
      </c>
      <c r="P9" s="28" t="s">
        <v>41</v>
      </c>
      <c r="Q9" s="30" t="s">
        <v>42</v>
      </c>
      <c r="R9" s="28" t="s">
        <v>43</v>
      </c>
      <c r="S9" s="28" t="s">
        <v>44</v>
      </c>
      <c r="T9" s="28" t="s">
        <v>45</v>
      </c>
      <c r="U9" s="28" t="s">
        <v>46</v>
      </c>
      <c r="V9" s="28" t="s">
        <v>45</v>
      </c>
      <c r="W9" s="28" t="s">
        <v>46</v>
      </c>
      <c r="X9" s="28" t="s">
        <v>34</v>
      </c>
      <c r="Y9" s="28" t="s">
        <v>34</v>
      </c>
      <c r="Z9" s="28" t="s">
        <v>47</v>
      </c>
    </row>
    <row r="10" spans="1:26" s="73" customFormat="1" ht="118.9" customHeight="1" x14ac:dyDescent="0.2">
      <c r="A10" s="41" t="s">
        <v>1019</v>
      </c>
      <c r="B10" s="43" t="s">
        <v>1020</v>
      </c>
      <c r="C10" s="41" t="s">
        <v>1021</v>
      </c>
      <c r="D10" s="41" t="s">
        <v>67</v>
      </c>
      <c r="E10" s="41" t="s">
        <v>317</v>
      </c>
      <c r="F10" s="41" t="s">
        <v>53</v>
      </c>
      <c r="G10" s="41" t="s">
        <v>108</v>
      </c>
      <c r="H10" s="41" t="s">
        <v>1022</v>
      </c>
      <c r="I10" s="41">
        <v>2023</v>
      </c>
      <c r="J10" s="41" t="s">
        <v>79</v>
      </c>
      <c r="K10" s="142">
        <v>2023</v>
      </c>
      <c r="L10" s="142" t="s">
        <v>68</v>
      </c>
      <c r="M10" s="42">
        <v>54</v>
      </c>
      <c r="N10" s="41" t="s">
        <v>55</v>
      </c>
      <c r="O10" s="41" t="s">
        <v>1023</v>
      </c>
      <c r="P10" s="41" t="s">
        <v>1024</v>
      </c>
      <c r="Q10" s="41" t="s">
        <v>1025</v>
      </c>
      <c r="R10" s="41" t="s">
        <v>1026</v>
      </c>
      <c r="S10" s="41" t="s">
        <v>1027</v>
      </c>
      <c r="T10" s="41" t="s">
        <v>1028</v>
      </c>
      <c r="U10" s="41" t="s">
        <v>1029</v>
      </c>
      <c r="V10" s="41" t="s">
        <v>1030</v>
      </c>
      <c r="W10" s="41" t="s">
        <v>1031</v>
      </c>
      <c r="X10" s="42" t="s">
        <v>54</v>
      </c>
      <c r="Y10" s="111" t="s">
        <v>87</v>
      </c>
      <c r="Z10" s="42"/>
    </row>
    <row r="11" spans="1:26" s="73" customFormat="1" ht="65.099999999999994" customHeight="1" x14ac:dyDescent="0.2">
      <c r="A11" s="41" t="s">
        <v>1032</v>
      </c>
      <c r="B11" s="64" t="s">
        <v>1033</v>
      </c>
      <c r="C11" s="41" t="s">
        <v>1021</v>
      </c>
      <c r="D11" s="41" t="s">
        <v>1034</v>
      </c>
      <c r="E11" s="41" t="s">
        <v>153</v>
      </c>
      <c r="F11" s="41" t="s">
        <v>53</v>
      </c>
      <c r="G11" s="41" t="s">
        <v>108</v>
      </c>
      <c r="H11" s="41" t="s">
        <v>1022</v>
      </c>
      <c r="I11" s="41">
        <v>2023</v>
      </c>
      <c r="J11" s="41" t="s">
        <v>79</v>
      </c>
      <c r="K11" s="141">
        <v>2023</v>
      </c>
      <c r="L11" s="141" t="s">
        <v>68</v>
      </c>
      <c r="M11" s="40">
        <v>60</v>
      </c>
      <c r="N11" s="41" t="s">
        <v>55</v>
      </c>
      <c r="O11" s="64" t="s">
        <v>1035</v>
      </c>
      <c r="P11" s="64" t="s">
        <v>1036</v>
      </c>
      <c r="Q11" s="41" t="s">
        <v>1025</v>
      </c>
      <c r="R11" s="41" t="s">
        <v>1026</v>
      </c>
      <c r="S11" s="41" t="s">
        <v>1027</v>
      </c>
      <c r="T11" s="41" t="s">
        <v>1037</v>
      </c>
      <c r="U11" s="41" t="s">
        <v>1038</v>
      </c>
      <c r="V11" s="41" t="s">
        <v>1030</v>
      </c>
      <c r="W11" s="41" t="s">
        <v>1031</v>
      </c>
      <c r="X11" s="42" t="s">
        <v>54</v>
      </c>
      <c r="Y11" s="111" t="s">
        <v>87</v>
      </c>
      <c r="Z11" s="41" t="s">
        <v>1039</v>
      </c>
    </row>
    <row r="12" spans="1:26" s="73" customFormat="1" ht="198.4" customHeight="1" x14ac:dyDescent="0.2">
      <c r="A12" s="41" t="s">
        <v>1040</v>
      </c>
      <c r="B12" s="43" t="s">
        <v>1041</v>
      </c>
      <c r="C12" s="41" t="s">
        <v>1021</v>
      </c>
      <c r="D12" s="41" t="s">
        <v>77</v>
      </c>
      <c r="E12" s="41" t="s">
        <v>153</v>
      </c>
      <c r="F12" s="41" t="s">
        <v>53</v>
      </c>
      <c r="G12" s="41" t="s">
        <v>108</v>
      </c>
      <c r="H12" s="41" t="s">
        <v>1022</v>
      </c>
      <c r="I12" s="41">
        <v>2023</v>
      </c>
      <c r="J12" s="41" t="s">
        <v>79</v>
      </c>
      <c r="K12" s="142">
        <v>2024</v>
      </c>
      <c r="L12" s="142" t="s">
        <v>109</v>
      </c>
      <c r="M12" s="42">
        <v>60</v>
      </c>
      <c r="N12" s="41" t="s">
        <v>55</v>
      </c>
      <c r="O12" s="41" t="s">
        <v>1042</v>
      </c>
      <c r="P12" s="41" t="s">
        <v>1043</v>
      </c>
      <c r="Q12" s="41" t="s">
        <v>1025</v>
      </c>
      <c r="R12" s="41" t="s">
        <v>1026</v>
      </c>
      <c r="S12" s="41" t="s">
        <v>1027</v>
      </c>
      <c r="T12" s="41" t="s">
        <v>1028</v>
      </c>
      <c r="U12" s="41" t="s">
        <v>1029</v>
      </c>
      <c r="V12" s="41" t="s">
        <v>1030</v>
      </c>
      <c r="W12" s="41" t="s">
        <v>1031</v>
      </c>
      <c r="X12" s="42" t="s">
        <v>54</v>
      </c>
      <c r="Y12" s="111" t="s">
        <v>87</v>
      </c>
      <c r="Z12" s="42"/>
    </row>
    <row r="13" spans="1:26" s="73" customFormat="1" ht="193.15" customHeight="1" x14ac:dyDescent="0.2">
      <c r="A13" s="32" t="s">
        <v>1044</v>
      </c>
      <c r="B13" s="32" t="s">
        <v>1045</v>
      </c>
      <c r="C13" s="107" t="s">
        <v>1046</v>
      </c>
      <c r="D13" s="42" t="s">
        <v>136</v>
      </c>
      <c r="E13" s="107" t="s">
        <v>153</v>
      </c>
      <c r="F13" s="107" t="s">
        <v>53</v>
      </c>
      <c r="G13" s="41" t="s">
        <v>108</v>
      </c>
      <c r="H13" s="107" t="s">
        <v>1022</v>
      </c>
      <c r="I13" s="107">
        <v>2023</v>
      </c>
      <c r="J13" s="107" t="s">
        <v>79</v>
      </c>
      <c r="K13" s="141">
        <v>2023</v>
      </c>
      <c r="L13" s="141" t="s">
        <v>79</v>
      </c>
      <c r="M13" s="32">
        <v>48</v>
      </c>
      <c r="N13" s="107" t="s">
        <v>55</v>
      </c>
      <c r="O13" s="123" t="s">
        <v>1047</v>
      </c>
      <c r="P13" s="123" t="s">
        <v>1048</v>
      </c>
      <c r="Q13" s="107" t="s">
        <v>508</v>
      </c>
      <c r="R13" s="107">
        <v>541219</v>
      </c>
      <c r="S13" s="107" t="s">
        <v>1049</v>
      </c>
      <c r="T13" s="107" t="s">
        <v>1050</v>
      </c>
      <c r="U13" s="42" t="s">
        <v>1051</v>
      </c>
      <c r="V13" s="41" t="s">
        <v>1030</v>
      </c>
      <c r="W13" s="41" t="s">
        <v>1031</v>
      </c>
      <c r="X13" s="123" t="s">
        <v>87</v>
      </c>
      <c r="Y13" s="123" t="s">
        <v>87</v>
      </c>
      <c r="Z13" s="107"/>
    </row>
    <row r="14" spans="1:26" s="73" customFormat="1" ht="105.75" customHeight="1" x14ac:dyDescent="0.2">
      <c r="A14" s="32" t="s">
        <v>1052</v>
      </c>
      <c r="B14" s="43" t="s">
        <v>1053</v>
      </c>
      <c r="C14" s="107" t="s">
        <v>1054</v>
      </c>
      <c r="D14" s="42" t="s">
        <v>136</v>
      </c>
      <c r="E14" s="123" t="s">
        <v>708</v>
      </c>
      <c r="F14" s="107" t="s">
        <v>53</v>
      </c>
      <c r="G14" s="41" t="s">
        <v>108</v>
      </c>
      <c r="H14" s="107" t="s">
        <v>1022</v>
      </c>
      <c r="I14" s="107">
        <v>2023</v>
      </c>
      <c r="J14" s="107" t="s">
        <v>79</v>
      </c>
      <c r="K14" s="141">
        <v>2023</v>
      </c>
      <c r="L14" s="141" t="s">
        <v>79</v>
      </c>
      <c r="M14" s="107">
        <v>12</v>
      </c>
      <c r="N14" s="107" t="s">
        <v>55</v>
      </c>
      <c r="O14" s="107" t="s">
        <v>1055</v>
      </c>
      <c r="P14" s="107" t="s">
        <v>1056</v>
      </c>
      <c r="Q14" s="107" t="s">
        <v>1025</v>
      </c>
      <c r="R14" s="107">
        <v>517312</v>
      </c>
      <c r="S14" s="107" t="s">
        <v>1057</v>
      </c>
      <c r="T14" s="107" t="s">
        <v>1050</v>
      </c>
      <c r="U14" s="42" t="s">
        <v>1051</v>
      </c>
      <c r="V14" s="41" t="s">
        <v>1030</v>
      </c>
      <c r="W14" s="41" t="s">
        <v>1031</v>
      </c>
      <c r="X14" s="123" t="s">
        <v>208</v>
      </c>
      <c r="Y14" s="123" t="s">
        <v>208</v>
      </c>
      <c r="Z14" s="107"/>
    </row>
    <row r="15" spans="1:26" s="73" customFormat="1" ht="122.45" customHeight="1" x14ac:dyDescent="0.2">
      <c r="A15" s="32" t="s">
        <v>1058</v>
      </c>
      <c r="B15" s="43" t="s">
        <v>1053</v>
      </c>
      <c r="C15" s="107" t="s">
        <v>1059</v>
      </c>
      <c r="D15" s="42" t="s">
        <v>136</v>
      </c>
      <c r="E15" s="123" t="s">
        <v>708</v>
      </c>
      <c r="F15" s="107" t="s">
        <v>53</v>
      </c>
      <c r="G15" s="41" t="s">
        <v>108</v>
      </c>
      <c r="H15" s="107" t="s">
        <v>1022</v>
      </c>
      <c r="I15" s="107">
        <v>2023</v>
      </c>
      <c r="J15" s="107" t="s">
        <v>79</v>
      </c>
      <c r="K15" s="141">
        <v>2023</v>
      </c>
      <c r="L15" s="141" t="s">
        <v>68</v>
      </c>
      <c r="M15" s="107">
        <v>12</v>
      </c>
      <c r="N15" s="107" t="s">
        <v>55</v>
      </c>
      <c r="O15" s="107" t="s">
        <v>1055</v>
      </c>
      <c r="P15" s="107" t="s">
        <v>1056</v>
      </c>
      <c r="Q15" s="107" t="s">
        <v>1025</v>
      </c>
      <c r="R15" s="107">
        <v>517312</v>
      </c>
      <c r="S15" s="107" t="s">
        <v>1057</v>
      </c>
      <c r="T15" s="107" t="s">
        <v>1050</v>
      </c>
      <c r="U15" s="42" t="s">
        <v>1051</v>
      </c>
      <c r="V15" s="41" t="s">
        <v>1030</v>
      </c>
      <c r="W15" s="41" t="s">
        <v>1031</v>
      </c>
      <c r="X15" s="123" t="s">
        <v>208</v>
      </c>
      <c r="Y15" s="123" t="s">
        <v>208</v>
      </c>
      <c r="Z15" s="107"/>
    </row>
    <row r="16" spans="1:26" s="73" customFormat="1" ht="192.6" customHeight="1" x14ac:dyDescent="0.2">
      <c r="A16" s="32" t="s">
        <v>1060</v>
      </c>
      <c r="B16" s="40" t="s">
        <v>1061</v>
      </c>
      <c r="C16" s="107" t="s">
        <v>1062</v>
      </c>
      <c r="D16" s="42" t="s">
        <v>67</v>
      </c>
      <c r="E16" s="107" t="s">
        <v>52</v>
      </c>
      <c r="F16" s="107" t="s">
        <v>53</v>
      </c>
      <c r="G16" s="41" t="s">
        <v>108</v>
      </c>
      <c r="H16" s="107" t="s">
        <v>1022</v>
      </c>
      <c r="I16" s="107">
        <v>2024</v>
      </c>
      <c r="J16" s="107" t="s">
        <v>109</v>
      </c>
      <c r="K16" s="141">
        <v>2024</v>
      </c>
      <c r="L16" s="141" t="s">
        <v>109</v>
      </c>
      <c r="M16" s="42">
        <v>24</v>
      </c>
      <c r="N16" s="107" t="s">
        <v>55</v>
      </c>
      <c r="O16" s="123" t="s">
        <v>1063</v>
      </c>
      <c r="P16" s="123" t="s">
        <v>1064</v>
      </c>
      <c r="Q16" s="107" t="s">
        <v>1025</v>
      </c>
      <c r="R16" s="107" t="s">
        <v>1026</v>
      </c>
      <c r="S16" s="107" t="s">
        <v>1027</v>
      </c>
      <c r="T16" s="107" t="s">
        <v>1037</v>
      </c>
      <c r="U16" s="42" t="s">
        <v>1038</v>
      </c>
      <c r="V16" s="107" t="s">
        <v>1030</v>
      </c>
      <c r="W16" s="41" t="s">
        <v>1031</v>
      </c>
      <c r="X16" s="107" t="s">
        <v>54</v>
      </c>
      <c r="Y16" s="107" t="s">
        <v>54</v>
      </c>
      <c r="Z16" s="107" t="s">
        <v>1039</v>
      </c>
    </row>
    <row r="17" s="73" customFormat="1" x14ac:dyDescent="0.2"/>
  </sheetData>
  <autoFilter ref="A8:Z16" xr:uid="{00000000-0009-0000-0000-000003000000}"/>
  <mergeCells count="5">
    <mergeCell ref="A1:J1"/>
    <mergeCell ref="D2:I2"/>
    <mergeCell ref="D3:I3"/>
    <mergeCell ref="A4:E4"/>
    <mergeCell ref="A6:D6"/>
  </mergeCells>
  <phoneticPr fontId="16" type="noConversion"/>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84CB0B2E-B78D-486E-A2F1-A02224A8BBA6}">
          <x14:formula1>
            <xm:f>'Annex 25 Template Data Lists'!$A$7:$A$13</xm:f>
          </x14:formula1>
          <xm:sqref>D10:D1048576</xm:sqref>
        </x14:dataValidation>
        <x14:dataValidation type="list" allowBlank="1" showInputMessage="1" showErrorMessage="1" xr:uid="{6071CC5F-BB28-4B44-A6F1-8072B8D2AF8E}">
          <x14:formula1>
            <xm:f>'Annex 25 Template Data Lists'!$B$7:$B$22</xm:f>
          </x14:formula1>
          <xm:sqref>E10:E1048576</xm:sqref>
        </x14:dataValidation>
        <x14:dataValidation type="list" allowBlank="1" showInputMessage="1" showErrorMessage="1" xr:uid="{37136D98-37DF-4694-AE1B-D3E0C0F79369}">
          <x14:formula1>
            <xm:f>'Annex 25 Template Data Lists'!$C$7:$C$11</xm:f>
          </x14:formula1>
          <xm:sqref>F10:F1048576</xm:sqref>
        </x14:dataValidation>
        <x14:dataValidation type="list" allowBlank="1" showInputMessage="1" showErrorMessage="1" xr:uid="{62B88608-367C-42E7-81B6-58DCDE8983A2}">
          <x14:formula1>
            <xm:f>'Annex 25 Template Data Lists'!$D$7:$D$20</xm:f>
          </x14:formula1>
          <xm:sqref>G10:G1048576</xm:sqref>
        </x14:dataValidation>
        <x14:dataValidation type="list" allowBlank="1" showInputMessage="1" showErrorMessage="1" xr:uid="{BC52B78E-4F4F-4874-9343-F0FDFCE1A007}">
          <x14:formula1>
            <xm:f>'Annex 25 Template Data Lists'!$E$7:$E$8</xm:f>
          </x14:formula1>
          <xm:sqref>N10:N1048576</xm:sqref>
        </x14:dataValidation>
        <x14:dataValidation type="list" allowBlank="1" showInputMessage="1" showErrorMessage="1" xr:uid="{C7B7ED0C-7FE5-4093-85DE-F62DA15BA181}">
          <x14:formula1>
            <xm:f>'Annex 25 Template Data Lists'!$F$7:$F$11</xm:f>
          </x14:formula1>
          <xm:sqref>X10:X1048576</xm:sqref>
        </x14:dataValidation>
        <x14:dataValidation type="list" allowBlank="1" showInputMessage="1" showErrorMessage="1" xr:uid="{81D4489E-8589-4DC1-9082-8DF845185AE0}">
          <x14:formula1>
            <xm:f>'Annex 25 Template Data Lists'!$G$7:$G$11</xm:f>
          </x14:formula1>
          <xm:sqref>Y10:Y1048576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720AB-B0E1-4F14-B678-ACD7629AD563}">
  <dimension ref="A1:Z34"/>
  <sheetViews>
    <sheetView topLeftCell="R6" zoomScaleNormal="100" workbookViewId="0">
      <selection activeCell="AB33" sqref="AB33"/>
    </sheetView>
  </sheetViews>
  <sheetFormatPr defaultColWidth="9.28515625" defaultRowHeight="12.75" x14ac:dyDescent="0.2"/>
  <cols>
    <col min="1" max="1" width="31.140625" style="11" customWidth="1"/>
    <col min="2" max="2" width="57.28515625" style="11" customWidth="1"/>
    <col min="3" max="3" width="35.5703125" style="11" customWidth="1"/>
    <col min="4" max="4" width="27.85546875" style="11" customWidth="1"/>
    <col min="5" max="5" width="59.140625" style="11" customWidth="1"/>
    <col min="6" max="6" width="27.5703125" style="11" customWidth="1"/>
    <col min="7" max="7" width="68.5703125" style="11" customWidth="1"/>
    <col min="8" max="8" width="46.5703125" style="11" customWidth="1"/>
    <col min="9" max="9" width="22.140625" style="11" customWidth="1"/>
    <col min="10" max="10" width="22.28515625" style="11" customWidth="1"/>
    <col min="11" max="11" width="21.7109375" style="11" customWidth="1"/>
    <col min="12" max="12" width="19.42578125" style="11" customWidth="1"/>
    <col min="13" max="13" width="33.42578125" style="11" customWidth="1"/>
    <col min="14" max="14" width="25.5703125" style="11" bestFit="1" customWidth="1"/>
    <col min="15" max="15" width="34.28515625" style="11" customWidth="1"/>
    <col min="16" max="16" width="34.140625" style="11" customWidth="1"/>
    <col min="17" max="17" width="32.5703125" style="11" customWidth="1"/>
    <col min="18" max="18" width="30.140625" style="11" customWidth="1"/>
    <col min="19" max="19" width="29" style="11" customWidth="1"/>
    <col min="20" max="20" width="39.140625" style="11" customWidth="1"/>
    <col min="21" max="21" width="41.140625" style="11" customWidth="1"/>
    <col min="22" max="22" width="22.28515625" style="11" customWidth="1"/>
    <col min="23" max="23" width="22.7109375" style="11" customWidth="1"/>
    <col min="24" max="24" width="27.85546875" style="11" customWidth="1"/>
    <col min="25" max="25" width="23.140625" style="11" customWidth="1"/>
    <col min="26" max="26" width="63.7109375" style="11" customWidth="1"/>
    <col min="27" max="16384" width="9.28515625" style="11"/>
  </cols>
  <sheetData>
    <row r="1" spans="1:26" s="81" customFormat="1" ht="15" customHeight="1" thickBot="1" x14ac:dyDescent="0.25">
      <c r="A1" s="209" t="s">
        <v>0</v>
      </c>
      <c r="B1" s="209"/>
      <c r="C1" s="209"/>
      <c r="D1" s="209"/>
      <c r="E1" s="209"/>
      <c r="F1" s="209"/>
      <c r="G1" s="209"/>
      <c r="H1" s="209"/>
      <c r="I1" s="209"/>
      <c r="J1" s="209"/>
      <c r="Q1" s="82"/>
    </row>
    <row r="2" spans="1:26" s="81" customFormat="1" ht="15" customHeight="1" x14ac:dyDescent="0.25">
      <c r="A2" s="25" t="s">
        <v>1</v>
      </c>
      <c r="B2" s="70" t="s">
        <v>1065</v>
      </c>
      <c r="D2" s="207"/>
      <c r="E2" s="207"/>
      <c r="F2" s="207"/>
      <c r="G2" s="207"/>
      <c r="H2" s="207"/>
      <c r="I2" s="207"/>
    </row>
    <row r="3" spans="1:26" s="81" customFormat="1" ht="15" customHeight="1" thickBot="1" x14ac:dyDescent="0.3">
      <c r="A3" s="26" t="s">
        <v>3</v>
      </c>
      <c r="B3" s="3"/>
      <c r="D3" s="207"/>
      <c r="E3" s="207"/>
      <c r="F3" s="207"/>
      <c r="G3" s="207"/>
      <c r="H3" s="207"/>
      <c r="I3" s="207"/>
    </row>
    <row r="4" spans="1:26" s="81" customFormat="1" ht="15" customHeight="1" x14ac:dyDescent="0.2">
      <c r="A4" s="208"/>
      <c r="B4" s="208"/>
      <c r="C4" s="208"/>
      <c r="D4" s="208"/>
      <c r="E4" s="208"/>
      <c r="F4" s="149"/>
      <c r="G4" s="149"/>
      <c r="H4" s="149"/>
      <c r="I4" s="149"/>
    </row>
    <row r="5" spans="1:26" s="81" customFormat="1" ht="15" customHeight="1" thickBot="1" x14ac:dyDescent="0.3"/>
    <row r="6" spans="1:26" s="81" customFormat="1" ht="81.75" customHeight="1" thickBot="1" x14ac:dyDescent="0.3">
      <c r="A6" s="200" t="s">
        <v>4</v>
      </c>
      <c r="B6" s="200"/>
      <c r="C6" s="200"/>
      <c r="D6" s="200"/>
    </row>
    <row r="7" spans="1:26" s="81" customFormat="1" ht="15" customHeight="1" thickBot="1" x14ac:dyDescent="0.25">
      <c r="A7" s="84"/>
      <c r="N7" s="85"/>
      <c r="Y7" s="11"/>
    </row>
    <row r="8" spans="1:26" s="86" customFormat="1" ht="49.5" customHeight="1" thickBot="1" x14ac:dyDescent="0.3">
      <c r="A8" s="22" t="s">
        <v>5</v>
      </c>
      <c r="B8" s="23" t="s">
        <v>6</v>
      </c>
      <c r="C8" s="23" t="s">
        <v>7</v>
      </c>
      <c r="D8" s="23" t="s">
        <v>8</v>
      </c>
      <c r="E8" s="23" t="s">
        <v>9</v>
      </c>
      <c r="F8" s="23" t="s">
        <v>10</v>
      </c>
      <c r="G8" s="23" t="s">
        <v>11</v>
      </c>
      <c r="H8" s="23" t="s">
        <v>12</v>
      </c>
      <c r="I8" s="23" t="s">
        <v>13</v>
      </c>
      <c r="J8" s="23" t="s">
        <v>14</v>
      </c>
      <c r="K8" s="23" t="s">
        <v>15</v>
      </c>
      <c r="L8" s="23" t="s">
        <v>16</v>
      </c>
      <c r="M8" s="23" t="s">
        <v>17</v>
      </c>
      <c r="N8" s="23" t="s">
        <v>18</v>
      </c>
      <c r="O8" s="23" t="s">
        <v>19</v>
      </c>
      <c r="P8" s="23" t="s">
        <v>20</v>
      </c>
      <c r="Q8" s="23" t="s">
        <v>21</v>
      </c>
      <c r="R8" s="23" t="s">
        <v>22</v>
      </c>
      <c r="S8" s="23" t="s">
        <v>23</v>
      </c>
      <c r="T8" s="23" t="s">
        <v>24</v>
      </c>
      <c r="U8" s="23" t="s">
        <v>25</v>
      </c>
      <c r="V8" s="23" t="s">
        <v>26</v>
      </c>
      <c r="W8" s="23" t="s">
        <v>27</v>
      </c>
      <c r="X8" s="23" t="s">
        <v>28</v>
      </c>
      <c r="Y8" s="23" t="s">
        <v>29</v>
      </c>
      <c r="Z8" s="24" t="s">
        <v>30</v>
      </c>
    </row>
    <row r="9" spans="1:26" s="88" customFormat="1" ht="104.25" customHeight="1" x14ac:dyDescent="0.25">
      <c r="A9" s="87" t="s">
        <v>31</v>
      </c>
      <c r="B9" s="87" t="s">
        <v>32</v>
      </c>
      <c r="C9" s="87" t="s">
        <v>33</v>
      </c>
      <c r="D9" s="87" t="s">
        <v>34</v>
      </c>
      <c r="E9" s="87" t="s">
        <v>34</v>
      </c>
      <c r="F9" s="87" t="s">
        <v>34</v>
      </c>
      <c r="G9" s="87" t="s">
        <v>34</v>
      </c>
      <c r="H9" s="14" t="s">
        <v>35</v>
      </c>
      <c r="I9" s="87" t="s">
        <v>36</v>
      </c>
      <c r="J9" s="87" t="s">
        <v>37</v>
      </c>
      <c r="K9" s="87" t="s">
        <v>36</v>
      </c>
      <c r="L9" s="87" t="s">
        <v>37</v>
      </c>
      <c r="M9" s="87" t="s">
        <v>38</v>
      </c>
      <c r="N9" s="87" t="s">
        <v>39</v>
      </c>
      <c r="O9" s="87" t="s">
        <v>40</v>
      </c>
      <c r="P9" s="87" t="s">
        <v>41</v>
      </c>
      <c r="Q9" s="15" t="s">
        <v>42</v>
      </c>
      <c r="R9" s="87" t="s">
        <v>43</v>
      </c>
      <c r="S9" s="87" t="s">
        <v>44</v>
      </c>
      <c r="T9" s="87" t="s">
        <v>45</v>
      </c>
      <c r="U9" s="87" t="s">
        <v>46</v>
      </c>
      <c r="V9" s="87" t="s">
        <v>45</v>
      </c>
      <c r="W9" s="87" t="s">
        <v>46</v>
      </c>
      <c r="X9" s="87" t="s">
        <v>34</v>
      </c>
      <c r="Y9" s="87" t="s">
        <v>34</v>
      </c>
      <c r="Z9" s="87" t="s">
        <v>47</v>
      </c>
    </row>
    <row r="10" spans="1:26" s="117" customFormat="1" x14ac:dyDescent="0.2">
      <c r="A10" s="32" t="s">
        <v>1066</v>
      </c>
      <c r="B10" s="32" t="s">
        <v>1067</v>
      </c>
      <c r="C10" s="121" t="s">
        <v>1068</v>
      </c>
      <c r="D10" s="122" t="s">
        <v>136</v>
      </c>
      <c r="E10" s="122" t="s">
        <v>52</v>
      </c>
      <c r="F10" s="122" t="s">
        <v>53</v>
      </c>
      <c r="G10" s="122" t="s">
        <v>263</v>
      </c>
      <c r="H10" s="122" t="s">
        <v>1069</v>
      </c>
      <c r="I10" s="122">
        <v>2023</v>
      </c>
      <c r="J10" s="122" t="s">
        <v>79</v>
      </c>
      <c r="K10" s="143">
        <v>2023</v>
      </c>
      <c r="L10" s="143" t="s">
        <v>68</v>
      </c>
      <c r="M10" s="122">
        <v>60</v>
      </c>
      <c r="N10" s="122" t="s">
        <v>55</v>
      </c>
      <c r="O10" s="107" t="s">
        <v>1070</v>
      </c>
      <c r="P10" s="121" t="s">
        <v>1071</v>
      </c>
      <c r="Q10" s="52" t="s">
        <v>1072</v>
      </c>
      <c r="R10" s="121">
        <v>511210</v>
      </c>
      <c r="S10" s="121">
        <v>5805</v>
      </c>
      <c r="T10" s="107" t="s">
        <v>1073</v>
      </c>
      <c r="U10" s="91" t="s">
        <v>1074</v>
      </c>
      <c r="V10" s="107" t="s">
        <v>62</v>
      </c>
      <c r="W10" s="91" t="s">
        <v>1075</v>
      </c>
      <c r="X10" s="122" t="s">
        <v>208</v>
      </c>
      <c r="Y10" s="122" t="s">
        <v>208</v>
      </c>
      <c r="Z10" s="122" t="s">
        <v>1076</v>
      </c>
    </row>
    <row r="11" spans="1:26" s="117" customFormat="1" x14ac:dyDescent="0.2">
      <c r="A11" s="32" t="s">
        <v>1077</v>
      </c>
      <c r="B11" s="32" t="s">
        <v>1077</v>
      </c>
      <c r="C11" s="107" t="s">
        <v>1078</v>
      </c>
      <c r="D11" s="122" t="s">
        <v>136</v>
      </c>
      <c r="E11" s="122" t="s">
        <v>52</v>
      </c>
      <c r="F11" s="122" t="s">
        <v>53</v>
      </c>
      <c r="G11" s="122" t="s">
        <v>263</v>
      </c>
      <c r="H11" s="122" t="s">
        <v>1069</v>
      </c>
      <c r="I11" s="122">
        <v>2023</v>
      </c>
      <c r="J11" s="122" t="s">
        <v>79</v>
      </c>
      <c r="K11" s="143">
        <v>2023</v>
      </c>
      <c r="L11" s="143" t="s">
        <v>68</v>
      </c>
      <c r="M11" s="122">
        <v>60</v>
      </c>
      <c r="N11" s="122" t="s">
        <v>55</v>
      </c>
      <c r="O11" s="107" t="s">
        <v>1079</v>
      </c>
      <c r="P11" s="121" t="s">
        <v>1080</v>
      </c>
      <c r="Q11" s="52" t="s">
        <v>1072</v>
      </c>
      <c r="R11" s="121">
        <v>511210</v>
      </c>
      <c r="S11" s="121" t="s">
        <v>1081</v>
      </c>
      <c r="T11" s="107" t="s">
        <v>1073</v>
      </c>
      <c r="U11" s="91" t="s">
        <v>1074</v>
      </c>
      <c r="V11" s="107" t="s">
        <v>62</v>
      </c>
      <c r="W11" s="91" t="s">
        <v>1075</v>
      </c>
      <c r="X11" s="122" t="s">
        <v>208</v>
      </c>
      <c r="Y11" s="122" t="s">
        <v>208</v>
      </c>
      <c r="Z11" s="122" t="s">
        <v>1082</v>
      </c>
    </row>
    <row r="12" spans="1:26" s="117" customFormat="1" x14ac:dyDescent="0.2">
      <c r="A12" s="107" t="s">
        <v>1083</v>
      </c>
      <c r="B12" s="107" t="s">
        <v>1084</v>
      </c>
      <c r="C12" s="107" t="s">
        <v>1085</v>
      </c>
      <c r="D12" s="122" t="s">
        <v>51</v>
      </c>
      <c r="E12" s="122" t="s">
        <v>98</v>
      </c>
      <c r="F12" s="122" t="s">
        <v>53</v>
      </c>
      <c r="G12" s="122" t="s">
        <v>263</v>
      </c>
      <c r="H12" s="122" t="s">
        <v>1069</v>
      </c>
      <c r="I12" s="143">
        <v>2023</v>
      </c>
      <c r="J12" s="143" t="s">
        <v>79</v>
      </c>
      <c r="K12" s="122">
        <v>2026</v>
      </c>
      <c r="L12" s="122" t="s">
        <v>68</v>
      </c>
      <c r="M12" s="122">
        <v>18</v>
      </c>
      <c r="N12" s="122" t="s">
        <v>55</v>
      </c>
      <c r="O12" s="107" t="s">
        <v>1086</v>
      </c>
      <c r="P12" s="121" t="s">
        <v>1087</v>
      </c>
      <c r="Q12" s="52" t="s">
        <v>1072</v>
      </c>
      <c r="R12" s="121">
        <v>561210</v>
      </c>
      <c r="S12" s="121" t="s">
        <v>517</v>
      </c>
      <c r="T12" s="107" t="s">
        <v>1088</v>
      </c>
      <c r="U12" s="91" t="s">
        <v>1089</v>
      </c>
      <c r="V12" s="107" t="s">
        <v>62</v>
      </c>
      <c r="W12" s="91" t="s">
        <v>1075</v>
      </c>
      <c r="X12" s="122" t="s">
        <v>87</v>
      </c>
      <c r="Y12" s="122" t="s">
        <v>87</v>
      </c>
      <c r="Z12" s="122" t="s">
        <v>1090</v>
      </c>
    </row>
    <row r="13" spans="1:26" s="117" customFormat="1" x14ac:dyDescent="0.2">
      <c r="A13" s="107" t="s">
        <v>1091</v>
      </c>
      <c r="B13" s="107" t="s">
        <v>1091</v>
      </c>
      <c r="C13" s="121" t="s">
        <v>1092</v>
      </c>
      <c r="D13" s="122" t="s">
        <v>136</v>
      </c>
      <c r="E13" s="122" t="s">
        <v>708</v>
      </c>
      <c r="F13" s="122" t="s">
        <v>53</v>
      </c>
      <c r="G13" s="107" t="s">
        <v>108</v>
      </c>
      <c r="H13" s="122" t="s">
        <v>1069</v>
      </c>
      <c r="I13" s="122">
        <v>2024</v>
      </c>
      <c r="J13" s="122" t="s">
        <v>79</v>
      </c>
      <c r="K13" s="122">
        <v>2024</v>
      </c>
      <c r="L13" s="122" t="s">
        <v>68</v>
      </c>
      <c r="M13" s="122">
        <v>60</v>
      </c>
      <c r="N13" s="122" t="s">
        <v>55</v>
      </c>
      <c r="O13" s="107" t="s">
        <v>1093</v>
      </c>
      <c r="P13" s="121" t="s">
        <v>1094</v>
      </c>
      <c r="Q13" s="52" t="s">
        <v>1095</v>
      </c>
      <c r="R13" s="121">
        <v>517312</v>
      </c>
      <c r="S13" s="121" t="s">
        <v>1096</v>
      </c>
      <c r="T13" s="107" t="s">
        <v>1073</v>
      </c>
      <c r="U13" s="91" t="s">
        <v>1074</v>
      </c>
      <c r="V13" s="107" t="s">
        <v>62</v>
      </c>
      <c r="W13" s="91" t="s">
        <v>1075</v>
      </c>
      <c r="X13" s="122" t="s">
        <v>208</v>
      </c>
      <c r="Y13" s="122" t="s">
        <v>208</v>
      </c>
      <c r="Z13" s="122" t="s">
        <v>1097</v>
      </c>
    </row>
    <row r="14" spans="1:26" s="117" customFormat="1" x14ac:dyDescent="0.2">
      <c r="A14" s="32" t="s">
        <v>1098</v>
      </c>
      <c r="B14" s="32" t="s">
        <v>1099</v>
      </c>
      <c r="C14" s="121" t="s">
        <v>1085</v>
      </c>
      <c r="D14" s="122" t="s">
        <v>136</v>
      </c>
      <c r="E14" s="122" t="s">
        <v>52</v>
      </c>
      <c r="F14" s="122" t="s">
        <v>53</v>
      </c>
      <c r="G14" s="122" t="s">
        <v>263</v>
      </c>
      <c r="H14" s="122" t="s">
        <v>1069</v>
      </c>
      <c r="I14" s="122">
        <v>2023</v>
      </c>
      <c r="J14" s="122" t="s">
        <v>79</v>
      </c>
      <c r="K14" s="143">
        <v>2023</v>
      </c>
      <c r="L14" s="143" t="s">
        <v>68</v>
      </c>
      <c r="M14" s="122">
        <v>60</v>
      </c>
      <c r="N14" s="122" t="s">
        <v>55</v>
      </c>
      <c r="O14" s="107" t="s">
        <v>1100</v>
      </c>
      <c r="P14" s="121" t="s">
        <v>1101</v>
      </c>
      <c r="Q14" s="52" t="s">
        <v>1072</v>
      </c>
      <c r="R14" s="121">
        <v>811310</v>
      </c>
      <c r="S14" s="121" t="s">
        <v>1102</v>
      </c>
      <c r="T14" s="107" t="s">
        <v>1088</v>
      </c>
      <c r="U14" s="91" t="s">
        <v>1089</v>
      </c>
      <c r="V14" s="107" t="s">
        <v>62</v>
      </c>
      <c r="W14" s="91" t="s">
        <v>1075</v>
      </c>
      <c r="X14" s="122" t="s">
        <v>208</v>
      </c>
      <c r="Y14" s="122" t="s">
        <v>208</v>
      </c>
      <c r="Z14" s="122" t="s">
        <v>1103</v>
      </c>
    </row>
    <row r="15" spans="1:26" s="117" customFormat="1" x14ac:dyDescent="0.2">
      <c r="A15" s="107" t="s">
        <v>1091</v>
      </c>
      <c r="B15" s="107" t="s">
        <v>1091</v>
      </c>
      <c r="C15" s="121" t="s">
        <v>1068</v>
      </c>
      <c r="D15" s="122" t="s">
        <v>136</v>
      </c>
      <c r="E15" s="122" t="s">
        <v>708</v>
      </c>
      <c r="F15" s="122" t="s">
        <v>53</v>
      </c>
      <c r="G15" s="107" t="s">
        <v>108</v>
      </c>
      <c r="H15" s="122" t="s">
        <v>1069</v>
      </c>
      <c r="I15" s="122">
        <v>2024</v>
      </c>
      <c r="J15" s="122" t="s">
        <v>79</v>
      </c>
      <c r="K15" s="122">
        <v>2024</v>
      </c>
      <c r="L15" s="122" t="s">
        <v>68</v>
      </c>
      <c r="M15" s="122">
        <v>60</v>
      </c>
      <c r="N15" s="122" t="s">
        <v>55</v>
      </c>
      <c r="O15" s="107" t="s">
        <v>1104</v>
      </c>
      <c r="P15" s="121" t="s">
        <v>1105</v>
      </c>
      <c r="Q15" s="52" t="s">
        <v>1072</v>
      </c>
      <c r="R15" s="121">
        <v>517312</v>
      </c>
      <c r="S15" s="121" t="s">
        <v>1096</v>
      </c>
      <c r="T15" s="107" t="s">
        <v>1088</v>
      </c>
      <c r="U15" s="91" t="s">
        <v>1089</v>
      </c>
      <c r="V15" s="107" t="s">
        <v>62</v>
      </c>
      <c r="W15" s="91" t="s">
        <v>1075</v>
      </c>
      <c r="X15" s="122" t="s">
        <v>208</v>
      </c>
      <c r="Y15" s="122" t="s">
        <v>208</v>
      </c>
      <c r="Z15" s="122" t="s">
        <v>1103</v>
      </c>
    </row>
    <row r="16" spans="1:26" s="117" customFormat="1" x14ac:dyDescent="0.2">
      <c r="A16" s="107" t="s">
        <v>1091</v>
      </c>
      <c r="B16" s="107" t="s">
        <v>1091</v>
      </c>
      <c r="C16" s="121" t="s">
        <v>1106</v>
      </c>
      <c r="D16" s="122" t="s">
        <v>136</v>
      </c>
      <c r="E16" s="122" t="s">
        <v>708</v>
      </c>
      <c r="F16" s="122" t="s">
        <v>53</v>
      </c>
      <c r="G16" s="107" t="s">
        <v>108</v>
      </c>
      <c r="H16" s="122" t="s">
        <v>1069</v>
      </c>
      <c r="I16" s="122">
        <v>2024</v>
      </c>
      <c r="J16" s="122" t="s">
        <v>79</v>
      </c>
      <c r="K16" s="122">
        <v>2024</v>
      </c>
      <c r="L16" s="122" t="s">
        <v>68</v>
      </c>
      <c r="M16" s="122">
        <v>60</v>
      </c>
      <c r="N16" s="122" t="s">
        <v>55</v>
      </c>
      <c r="O16" s="107" t="s">
        <v>1107</v>
      </c>
      <c r="P16" s="121" t="s">
        <v>1105</v>
      </c>
      <c r="Q16" s="52" t="s">
        <v>1072</v>
      </c>
      <c r="R16" s="121">
        <v>517312</v>
      </c>
      <c r="S16" s="121" t="s">
        <v>1096</v>
      </c>
      <c r="T16" s="107" t="s">
        <v>1073</v>
      </c>
      <c r="U16" s="91" t="s">
        <v>1074</v>
      </c>
      <c r="V16" s="107" t="s">
        <v>62</v>
      </c>
      <c r="W16" s="91" t="s">
        <v>1075</v>
      </c>
      <c r="X16" s="122" t="s">
        <v>208</v>
      </c>
      <c r="Y16" s="122" t="s">
        <v>208</v>
      </c>
      <c r="Z16" s="122" t="s">
        <v>1108</v>
      </c>
    </row>
    <row r="17" spans="1:26" s="117" customFormat="1" x14ac:dyDescent="0.2">
      <c r="A17" s="107" t="s">
        <v>1091</v>
      </c>
      <c r="B17" s="107" t="s">
        <v>1091</v>
      </c>
      <c r="C17" s="121" t="s">
        <v>1109</v>
      </c>
      <c r="D17" s="122" t="s">
        <v>136</v>
      </c>
      <c r="E17" s="122" t="s">
        <v>708</v>
      </c>
      <c r="F17" s="122" t="s">
        <v>53</v>
      </c>
      <c r="G17" s="107" t="s">
        <v>108</v>
      </c>
      <c r="H17" s="122" t="s">
        <v>1069</v>
      </c>
      <c r="I17" s="122">
        <v>2024</v>
      </c>
      <c r="J17" s="122" t="s">
        <v>79</v>
      </c>
      <c r="K17" s="122">
        <v>2024</v>
      </c>
      <c r="L17" s="122" t="s">
        <v>68</v>
      </c>
      <c r="M17" s="122">
        <v>60</v>
      </c>
      <c r="N17" s="122" t="s">
        <v>55</v>
      </c>
      <c r="O17" s="107" t="s">
        <v>1110</v>
      </c>
      <c r="P17" s="121" t="s">
        <v>1105</v>
      </c>
      <c r="Q17" s="52" t="s">
        <v>1072</v>
      </c>
      <c r="R17" s="121">
        <v>517312</v>
      </c>
      <c r="S17" s="121" t="s">
        <v>1096</v>
      </c>
      <c r="T17" s="107" t="s">
        <v>1073</v>
      </c>
      <c r="U17" s="91" t="s">
        <v>1074</v>
      </c>
      <c r="V17" s="107" t="s">
        <v>62</v>
      </c>
      <c r="W17" s="91" t="s">
        <v>1075</v>
      </c>
      <c r="X17" s="122" t="s">
        <v>208</v>
      </c>
      <c r="Y17" s="122" t="s">
        <v>208</v>
      </c>
      <c r="Z17" s="122" t="s">
        <v>1111</v>
      </c>
    </row>
    <row r="18" spans="1:26" s="117" customFormat="1" x14ac:dyDescent="0.2">
      <c r="A18" s="107" t="s">
        <v>1091</v>
      </c>
      <c r="B18" s="107" t="s">
        <v>1091</v>
      </c>
      <c r="C18" s="121" t="s">
        <v>1112</v>
      </c>
      <c r="D18" s="122" t="s">
        <v>136</v>
      </c>
      <c r="E18" s="122" t="s">
        <v>708</v>
      </c>
      <c r="F18" s="122" t="s">
        <v>53</v>
      </c>
      <c r="G18" s="107" t="s">
        <v>108</v>
      </c>
      <c r="H18" s="122" t="s">
        <v>1069</v>
      </c>
      <c r="I18" s="122">
        <v>2024</v>
      </c>
      <c r="J18" s="122" t="s">
        <v>79</v>
      </c>
      <c r="K18" s="122">
        <v>2024</v>
      </c>
      <c r="L18" s="122" t="s">
        <v>68</v>
      </c>
      <c r="M18" s="122">
        <v>60</v>
      </c>
      <c r="N18" s="122" t="s">
        <v>55</v>
      </c>
      <c r="O18" s="107" t="s">
        <v>1113</v>
      </c>
      <c r="P18" s="121" t="s">
        <v>1105</v>
      </c>
      <c r="Q18" s="52" t="s">
        <v>1114</v>
      </c>
      <c r="R18" s="121">
        <v>517312</v>
      </c>
      <c r="S18" s="121" t="s">
        <v>1096</v>
      </c>
      <c r="T18" s="107" t="s">
        <v>1073</v>
      </c>
      <c r="U18" s="91" t="s">
        <v>1074</v>
      </c>
      <c r="V18" s="107" t="s">
        <v>62</v>
      </c>
      <c r="W18" s="91" t="s">
        <v>1075</v>
      </c>
      <c r="X18" s="122" t="s">
        <v>208</v>
      </c>
      <c r="Y18" s="122" t="s">
        <v>208</v>
      </c>
      <c r="Z18" s="122" t="s">
        <v>1111</v>
      </c>
    </row>
    <row r="19" spans="1:26" s="117" customFormat="1" x14ac:dyDescent="0.2">
      <c r="A19" s="107" t="s">
        <v>1091</v>
      </c>
      <c r="B19" s="107" t="s">
        <v>1091</v>
      </c>
      <c r="C19" s="121" t="s">
        <v>1115</v>
      </c>
      <c r="D19" s="122" t="s">
        <v>136</v>
      </c>
      <c r="E19" s="122" t="s">
        <v>708</v>
      </c>
      <c r="F19" s="122" t="s">
        <v>53</v>
      </c>
      <c r="G19" s="107" t="s">
        <v>108</v>
      </c>
      <c r="H19" s="122" t="s">
        <v>1069</v>
      </c>
      <c r="I19" s="122">
        <v>2024</v>
      </c>
      <c r="J19" s="122" t="s">
        <v>79</v>
      </c>
      <c r="K19" s="122">
        <v>2024</v>
      </c>
      <c r="L19" s="122" t="s">
        <v>68</v>
      </c>
      <c r="M19" s="122">
        <v>60</v>
      </c>
      <c r="N19" s="122" t="s">
        <v>55</v>
      </c>
      <c r="O19" s="107" t="s">
        <v>1116</v>
      </c>
      <c r="P19" s="121" t="s">
        <v>1094</v>
      </c>
      <c r="Q19" s="52" t="s">
        <v>1117</v>
      </c>
      <c r="R19" s="121">
        <v>517312</v>
      </c>
      <c r="S19" s="121" t="s">
        <v>1096</v>
      </c>
      <c r="T19" s="107" t="s">
        <v>1088</v>
      </c>
      <c r="U19" s="91" t="s">
        <v>1089</v>
      </c>
      <c r="V19" s="107" t="s">
        <v>62</v>
      </c>
      <c r="W19" s="91" t="s">
        <v>1075</v>
      </c>
      <c r="X19" s="122" t="s">
        <v>208</v>
      </c>
      <c r="Y19" s="122" t="s">
        <v>208</v>
      </c>
      <c r="Z19" s="122" t="s">
        <v>1111</v>
      </c>
    </row>
    <row r="20" spans="1:26" s="117" customFormat="1" x14ac:dyDescent="0.2">
      <c r="A20" s="107" t="s">
        <v>1091</v>
      </c>
      <c r="B20" s="107" t="s">
        <v>1091</v>
      </c>
      <c r="C20" s="121" t="s">
        <v>1118</v>
      </c>
      <c r="D20" s="122" t="s">
        <v>136</v>
      </c>
      <c r="E20" s="122" t="s">
        <v>708</v>
      </c>
      <c r="F20" s="122" t="s">
        <v>53</v>
      </c>
      <c r="G20" s="107" t="s">
        <v>108</v>
      </c>
      <c r="H20" s="122" t="s">
        <v>1069</v>
      </c>
      <c r="I20" s="122">
        <v>2024</v>
      </c>
      <c r="J20" s="122" t="s">
        <v>79</v>
      </c>
      <c r="K20" s="122">
        <v>2024</v>
      </c>
      <c r="L20" s="122" t="s">
        <v>68</v>
      </c>
      <c r="M20" s="122">
        <v>60</v>
      </c>
      <c r="N20" s="122" t="s">
        <v>55</v>
      </c>
      <c r="O20" s="107" t="s">
        <v>1119</v>
      </c>
      <c r="P20" s="121" t="s">
        <v>1105</v>
      </c>
      <c r="Q20" s="52" t="s">
        <v>1120</v>
      </c>
      <c r="R20" s="121">
        <v>517312</v>
      </c>
      <c r="S20" s="121" t="s">
        <v>1096</v>
      </c>
      <c r="T20" s="107" t="s">
        <v>1088</v>
      </c>
      <c r="U20" s="91" t="s">
        <v>1089</v>
      </c>
      <c r="V20" s="107" t="s">
        <v>62</v>
      </c>
      <c r="W20" s="91" t="s">
        <v>1075</v>
      </c>
      <c r="X20" s="122" t="s">
        <v>208</v>
      </c>
      <c r="Y20" s="122" t="s">
        <v>208</v>
      </c>
      <c r="Z20" s="122" t="s">
        <v>1111</v>
      </c>
    </row>
    <row r="21" spans="1:26" s="117" customFormat="1" x14ac:dyDescent="0.2">
      <c r="A21" s="107" t="s">
        <v>1091</v>
      </c>
      <c r="B21" s="107" t="s">
        <v>1091</v>
      </c>
      <c r="C21" s="121" t="s">
        <v>1121</v>
      </c>
      <c r="D21" s="122" t="s">
        <v>136</v>
      </c>
      <c r="E21" s="122" t="s">
        <v>52</v>
      </c>
      <c r="F21" s="122" t="s">
        <v>53</v>
      </c>
      <c r="G21" s="107" t="s">
        <v>108</v>
      </c>
      <c r="H21" s="122" t="s">
        <v>1069</v>
      </c>
      <c r="I21" s="122">
        <v>2023</v>
      </c>
      <c r="J21" s="122" t="s">
        <v>68</v>
      </c>
      <c r="K21" s="143">
        <v>2024</v>
      </c>
      <c r="L21" s="143" t="s">
        <v>109</v>
      </c>
      <c r="M21" s="122">
        <v>60</v>
      </c>
      <c r="N21" s="122" t="s">
        <v>55</v>
      </c>
      <c r="O21" s="107" t="s">
        <v>1122</v>
      </c>
      <c r="P21" s="121" t="s">
        <v>1094</v>
      </c>
      <c r="Q21" s="52" t="s">
        <v>1117</v>
      </c>
      <c r="R21" s="121">
        <v>517312</v>
      </c>
      <c r="S21" s="121" t="s">
        <v>1096</v>
      </c>
      <c r="T21" s="107" t="s">
        <v>1073</v>
      </c>
      <c r="U21" s="91" t="s">
        <v>1074</v>
      </c>
      <c r="V21" s="107" t="s">
        <v>62</v>
      </c>
      <c r="W21" s="91" t="s">
        <v>1075</v>
      </c>
      <c r="X21" s="122" t="s">
        <v>208</v>
      </c>
      <c r="Y21" s="122" t="s">
        <v>208</v>
      </c>
      <c r="Z21" s="122" t="s">
        <v>1123</v>
      </c>
    </row>
    <row r="22" spans="1:26" s="117" customFormat="1" x14ac:dyDescent="0.2">
      <c r="A22" s="107" t="s">
        <v>1124</v>
      </c>
      <c r="B22" s="107" t="s">
        <v>1125</v>
      </c>
      <c r="C22" s="107" t="s">
        <v>1068</v>
      </c>
      <c r="D22" s="122" t="s">
        <v>136</v>
      </c>
      <c r="E22" s="122" t="s">
        <v>52</v>
      </c>
      <c r="F22" s="122" t="s">
        <v>53</v>
      </c>
      <c r="G22" s="122" t="s">
        <v>108</v>
      </c>
      <c r="H22" s="122" t="s">
        <v>1069</v>
      </c>
      <c r="I22" s="122">
        <v>2024</v>
      </c>
      <c r="J22" s="122" t="s">
        <v>69</v>
      </c>
      <c r="K22" s="122">
        <v>2024</v>
      </c>
      <c r="L22" s="122" t="s">
        <v>79</v>
      </c>
      <c r="M22" s="122">
        <v>12</v>
      </c>
      <c r="N22" s="122" t="s">
        <v>55</v>
      </c>
      <c r="O22" s="107" t="s">
        <v>1126</v>
      </c>
      <c r="P22" s="121" t="s">
        <v>1127</v>
      </c>
      <c r="Q22" s="52" t="s">
        <v>1072</v>
      </c>
      <c r="R22" s="121">
        <v>511210</v>
      </c>
      <c r="S22" s="121" t="s">
        <v>941</v>
      </c>
      <c r="T22" s="107" t="s">
        <v>1088</v>
      </c>
      <c r="U22" s="91" t="s">
        <v>1089</v>
      </c>
      <c r="V22" s="107" t="s">
        <v>62</v>
      </c>
      <c r="W22" s="91" t="s">
        <v>1075</v>
      </c>
      <c r="X22" s="122" t="s">
        <v>208</v>
      </c>
      <c r="Y22" s="122" t="s">
        <v>208</v>
      </c>
      <c r="Z22" s="122" t="s">
        <v>1128</v>
      </c>
    </row>
    <row r="23" spans="1:26" s="117" customFormat="1" x14ac:dyDescent="0.2">
      <c r="A23" s="107" t="s">
        <v>1129</v>
      </c>
      <c r="B23" s="107" t="s">
        <v>1130</v>
      </c>
      <c r="C23" s="107" t="s">
        <v>1068</v>
      </c>
      <c r="D23" s="122" t="s">
        <v>136</v>
      </c>
      <c r="E23" s="122" t="s">
        <v>153</v>
      </c>
      <c r="F23" s="122" t="s">
        <v>53</v>
      </c>
      <c r="G23" s="122" t="s">
        <v>263</v>
      </c>
      <c r="H23" s="122" t="s">
        <v>1069</v>
      </c>
      <c r="I23" s="122">
        <v>2024</v>
      </c>
      <c r="J23" s="122" t="s">
        <v>79</v>
      </c>
      <c r="K23" s="122">
        <v>2024</v>
      </c>
      <c r="L23" s="122" t="s">
        <v>68</v>
      </c>
      <c r="M23" s="122">
        <v>60</v>
      </c>
      <c r="N23" s="122" t="s">
        <v>55</v>
      </c>
      <c r="O23" s="107" t="s">
        <v>1131</v>
      </c>
      <c r="P23" s="121" t="s">
        <v>1132</v>
      </c>
      <c r="Q23" s="52" t="s">
        <v>1072</v>
      </c>
      <c r="R23" s="121">
        <v>811213</v>
      </c>
      <c r="S23" s="121" t="s">
        <v>1057</v>
      </c>
      <c r="T23" s="107" t="s">
        <v>1088</v>
      </c>
      <c r="U23" s="91" t="s">
        <v>1089</v>
      </c>
      <c r="V23" s="107" t="s">
        <v>62</v>
      </c>
      <c r="W23" s="91" t="s">
        <v>1075</v>
      </c>
      <c r="X23" s="122" t="s">
        <v>208</v>
      </c>
      <c r="Y23" s="122" t="s">
        <v>208</v>
      </c>
      <c r="Z23" s="122" t="s">
        <v>1133</v>
      </c>
    </row>
    <row r="24" spans="1:26" s="117" customFormat="1" x14ac:dyDescent="0.2">
      <c r="A24" s="107" t="s">
        <v>1134</v>
      </c>
      <c r="B24" s="107" t="s">
        <v>1135</v>
      </c>
      <c r="C24" s="121" t="s">
        <v>1136</v>
      </c>
      <c r="D24" s="122" t="s">
        <v>136</v>
      </c>
      <c r="E24" s="52" t="s">
        <v>219</v>
      </c>
      <c r="F24" s="122" t="s">
        <v>53</v>
      </c>
      <c r="G24" s="122" t="s">
        <v>263</v>
      </c>
      <c r="H24" s="122" t="s">
        <v>1069</v>
      </c>
      <c r="I24" s="122">
        <v>2023</v>
      </c>
      <c r="J24" s="122" t="s">
        <v>68</v>
      </c>
      <c r="K24" s="143">
        <v>2024</v>
      </c>
      <c r="L24" s="143" t="s">
        <v>109</v>
      </c>
      <c r="M24" s="122">
        <v>60</v>
      </c>
      <c r="N24" s="122" t="s">
        <v>55</v>
      </c>
      <c r="O24" s="107" t="s">
        <v>1137</v>
      </c>
      <c r="P24" s="121" t="s">
        <v>1138</v>
      </c>
      <c r="Q24" s="122" t="s">
        <v>1139</v>
      </c>
      <c r="R24" s="121">
        <v>541519</v>
      </c>
      <c r="S24" s="121">
        <v>7025</v>
      </c>
      <c r="T24" s="107" t="s">
        <v>1088</v>
      </c>
      <c r="U24" s="91" t="s">
        <v>1089</v>
      </c>
      <c r="V24" s="107" t="s">
        <v>62</v>
      </c>
      <c r="W24" s="91" t="s">
        <v>1075</v>
      </c>
      <c r="X24" s="122" t="s">
        <v>208</v>
      </c>
      <c r="Y24" s="122" t="s">
        <v>208</v>
      </c>
      <c r="Z24" s="122" t="s">
        <v>1140</v>
      </c>
    </row>
    <row r="25" spans="1:26" s="117" customFormat="1" x14ac:dyDescent="0.2">
      <c r="A25" s="107" t="s">
        <v>1141</v>
      </c>
      <c r="B25" s="107" t="s">
        <v>1142</v>
      </c>
      <c r="C25" s="121" t="s">
        <v>1109</v>
      </c>
      <c r="D25" s="122" t="s">
        <v>136</v>
      </c>
      <c r="E25" s="122" t="s">
        <v>153</v>
      </c>
      <c r="F25" s="122" t="s">
        <v>53</v>
      </c>
      <c r="G25" s="122" t="s">
        <v>263</v>
      </c>
      <c r="H25" s="122" t="s">
        <v>1069</v>
      </c>
      <c r="I25" s="122">
        <v>2025</v>
      </c>
      <c r="J25" s="122" t="s">
        <v>69</v>
      </c>
      <c r="K25" s="122">
        <v>2025</v>
      </c>
      <c r="L25" s="122" t="s">
        <v>79</v>
      </c>
      <c r="M25" s="122">
        <v>60</v>
      </c>
      <c r="N25" s="122" t="s">
        <v>55</v>
      </c>
      <c r="O25" s="107" t="s">
        <v>1143</v>
      </c>
      <c r="P25" s="121" t="s">
        <v>1144</v>
      </c>
      <c r="Q25" s="52" t="s">
        <v>1145</v>
      </c>
      <c r="R25" s="121">
        <v>481219</v>
      </c>
      <c r="S25" s="121" t="s">
        <v>1146</v>
      </c>
      <c r="T25" s="107" t="s">
        <v>1073</v>
      </c>
      <c r="U25" s="91" t="s">
        <v>1074</v>
      </c>
      <c r="V25" s="107" t="s">
        <v>62</v>
      </c>
      <c r="W25" s="91" t="s">
        <v>1075</v>
      </c>
      <c r="X25" s="122" t="s">
        <v>208</v>
      </c>
      <c r="Y25" s="122" t="s">
        <v>208</v>
      </c>
      <c r="Z25" s="122" t="s">
        <v>1147</v>
      </c>
    </row>
    <row r="26" spans="1:26" s="117" customFormat="1" x14ac:dyDescent="0.2">
      <c r="A26" s="107" t="s">
        <v>1148</v>
      </c>
      <c r="B26" s="107" t="s">
        <v>1148</v>
      </c>
      <c r="C26" s="107" t="s">
        <v>1085</v>
      </c>
      <c r="D26" s="122" t="s">
        <v>136</v>
      </c>
      <c r="E26" s="122" t="s">
        <v>52</v>
      </c>
      <c r="F26" s="122" t="s">
        <v>53</v>
      </c>
      <c r="G26" s="122" t="s">
        <v>263</v>
      </c>
      <c r="H26" s="122" t="s">
        <v>1069</v>
      </c>
      <c r="I26" s="122">
        <v>2025</v>
      </c>
      <c r="J26" s="122" t="s">
        <v>69</v>
      </c>
      <c r="K26" s="122">
        <v>2025</v>
      </c>
      <c r="L26" s="122" t="s">
        <v>68</v>
      </c>
      <c r="M26" s="122">
        <v>60</v>
      </c>
      <c r="N26" s="122" t="s">
        <v>55</v>
      </c>
      <c r="O26" s="107" t="s">
        <v>1149</v>
      </c>
      <c r="P26" s="121" t="s">
        <v>1150</v>
      </c>
      <c r="Q26" s="52" t="s">
        <v>1072</v>
      </c>
      <c r="R26" s="121">
        <v>517311</v>
      </c>
      <c r="S26" s="121" t="s">
        <v>1096</v>
      </c>
      <c r="T26" s="107" t="s">
        <v>1073</v>
      </c>
      <c r="U26" s="91" t="s">
        <v>1074</v>
      </c>
      <c r="V26" s="107" t="s">
        <v>62</v>
      </c>
      <c r="W26" s="91" t="s">
        <v>1075</v>
      </c>
      <c r="X26" s="122" t="s">
        <v>208</v>
      </c>
      <c r="Y26" s="122" t="s">
        <v>208</v>
      </c>
      <c r="Z26" s="122" t="s">
        <v>1151</v>
      </c>
    </row>
    <row r="27" spans="1:26" s="117" customFormat="1" x14ac:dyDescent="0.2">
      <c r="A27" s="32" t="s">
        <v>1152</v>
      </c>
      <c r="B27" s="32" t="s">
        <v>1152</v>
      </c>
      <c r="C27" s="121" t="s">
        <v>1153</v>
      </c>
      <c r="D27" s="122" t="s">
        <v>136</v>
      </c>
      <c r="E27" s="122" t="s">
        <v>153</v>
      </c>
      <c r="F27" s="122" t="s">
        <v>53</v>
      </c>
      <c r="G27" s="52" t="s">
        <v>108</v>
      </c>
      <c r="H27" s="122" t="s">
        <v>1069</v>
      </c>
      <c r="I27" s="122">
        <v>2023</v>
      </c>
      <c r="J27" s="122" t="s">
        <v>79</v>
      </c>
      <c r="K27" s="143">
        <v>2023</v>
      </c>
      <c r="L27" s="143" t="s">
        <v>79</v>
      </c>
      <c r="M27" s="122">
        <v>60</v>
      </c>
      <c r="N27" s="122" t="s">
        <v>55</v>
      </c>
      <c r="O27" s="32" t="s">
        <v>1154</v>
      </c>
      <c r="P27" s="121" t="s">
        <v>1155</v>
      </c>
      <c r="Q27" s="52" t="s">
        <v>1139</v>
      </c>
      <c r="R27" s="121">
        <v>541519</v>
      </c>
      <c r="S27" s="121" t="s">
        <v>941</v>
      </c>
      <c r="T27" s="107" t="s">
        <v>1073</v>
      </c>
      <c r="U27" s="91" t="s">
        <v>1074</v>
      </c>
      <c r="V27" s="107" t="s">
        <v>62</v>
      </c>
      <c r="W27" s="91" t="s">
        <v>1075</v>
      </c>
      <c r="X27" s="122" t="s">
        <v>208</v>
      </c>
      <c r="Y27" s="122" t="s">
        <v>208</v>
      </c>
      <c r="Z27" s="122" t="s">
        <v>1156</v>
      </c>
    </row>
    <row r="28" spans="1:26" s="117" customFormat="1" x14ac:dyDescent="0.2">
      <c r="A28" s="32" t="s">
        <v>1157</v>
      </c>
      <c r="B28" s="32" t="s">
        <v>1158</v>
      </c>
      <c r="C28" s="121" t="s">
        <v>1159</v>
      </c>
      <c r="D28" s="122" t="s">
        <v>136</v>
      </c>
      <c r="E28" s="122" t="s">
        <v>98</v>
      </c>
      <c r="F28" s="122" t="s">
        <v>53</v>
      </c>
      <c r="G28" s="122" t="s">
        <v>263</v>
      </c>
      <c r="H28" s="122" t="s">
        <v>1069</v>
      </c>
      <c r="I28" s="122">
        <v>2025</v>
      </c>
      <c r="J28" s="122" t="s">
        <v>109</v>
      </c>
      <c r="K28" s="122">
        <v>2025</v>
      </c>
      <c r="L28" s="122" t="s">
        <v>79</v>
      </c>
      <c r="M28" s="122">
        <v>60</v>
      </c>
      <c r="N28" s="122" t="s">
        <v>55</v>
      </c>
      <c r="O28" s="107" t="s">
        <v>1160</v>
      </c>
      <c r="P28" s="121" t="s">
        <v>1161</v>
      </c>
      <c r="Q28" s="52" t="s">
        <v>1072</v>
      </c>
      <c r="R28" s="121">
        <v>541611</v>
      </c>
      <c r="S28" s="121" t="s">
        <v>1162</v>
      </c>
      <c r="T28" s="107" t="s">
        <v>1088</v>
      </c>
      <c r="U28" s="91" t="s">
        <v>1089</v>
      </c>
      <c r="V28" s="107" t="s">
        <v>62</v>
      </c>
      <c r="W28" s="91" t="s">
        <v>1075</v>
      </c>
      <c r="X28" s="122" t="s">
        <v>208</v>
      </c>
      <c r="Y28" s="122" t="s">
        <v>208</v>
      </c>
      <c r="Z28" s="122" t="s">
        <v>1163</v>
      </c>
    </row>
    <row r="29" spans="1:26" s="117" customFormat="1" ht="25.5" x14ac:dyDescent="0.2">
      <c r="A29" s="32" t="s">
        <v>1164</v>
      </c>
      <c r="B29" s="32" t="s">
        <v>1165</v>
      </c>
      <c r="C29" s="121" t="s">
        <v>1078</v>
      </c>
      <c r="D29" s="122" t="s">
        <v>136</v>
      </c>
      <c r="E29" s="122" t="s">
        <v>98</v>
      </c>
      <c r="F29" s="122" t="s">
        <v>53</v>
      </c>
      <c r="G29" s="122" t="s">
        <v>263</v>
      </c>
      <c r="H29" s="122" t="s">
        <v>1069</v>
      </c>
      <c r="I29" s="122">
        <v>2025</v>
      </c>
      <c r="J29" s="122" t="s">
        <v>109</v>
      </c>
      <c r="K29" s="122">
        <v>2025</v>
      </c>
      <c r="L29" s="122" t="s">
        <v>79</v>
      </c>
      <c r="M29" s="122">
        <v>60</v>
      </c>
      <c r="N29" s="122" t="s">
        <v>55</v>
      </c>
      <c r="O29" s="107" t="s">
        <v>1166</v>
      </c>
      <c r="P29" s="121" t="s">
        <v>1167</v>
      </c>
      <c r="Q29" s="52" t="s">
        <v>1072</v>
      </c>
      <c r="R29" s="121">
        <v>541611</v>
      </c>
      <c r="S29" s="121" t="s">
        <v>1168</v>
      </c>
      <c r="T29" s="107" t="s">
        <v>1073</v>
      </c>
      <c r="U29" s="91" t="s">
        <v>1074</v>
      </c>
      <c r="V29" s="107" t="s">
        <v>62</v>
      </c>
      <c r="W29" s="91" t="s">
        <v>1075</v>
      </c>
      <c r="X29" s="122" t="s">
        <v>208</v>
      </c>
      <c r="Y29" s="122" t="s">
        <v>208</v>
      </c>
      <c r="Z29" s="122" t="s">
        <v>1163</v>
      </c>
    </row>
    <row r="30" spans="1:26" s="117" customFormat="1" x14ac:dyDescent="0.2">
      <c r="A30" s="32" t="s">
        <v>1169</v>
      </c>
      <c r="B30" s="107" t="s">
        <v>1170</v>
      </c>
      <c r="C30" s="121" t="s">
        <v>1068</v>
      </c>
      <c r="D30" s="122" t="s">
        <v>67</v>
      </c>
      <c r="E30" s="122" t="s">
        <v>52</v>
      </c>
      <c r="F30" s="122" t="s">
        <v>53</v>
      </c>
      <c r="G30" s="52" t="s">
        <v>108</v>
      </c>
      <c r="H30" s="122" t="s">
        <v>1069</v>
      </c>
      <c r="I30" s="122">
        <v>2025</v>
      </c>
      <c r="J30" s="122" t="s">
        <v>79</v>
      </c>
      <c r="K30" s="122">
        <v>2025</v>
      </c>
      <c r="L30" s="122" t="s">
        <v>109</v>
      </c>
      <c r="M30" s="122">
        <v>60</v>
      </c>
      <c r="N30" s="122" t="s">
        <v>55</v>
      </c>
      <c r="O30" s="107" t="s">
        <v>1171</v>
      </c>
      <c r="P30" s="121" t="s">
        <v>1172</v>
      </c>
      <c r="Q30" s="52" t="s">
        <v>1072</v>
      </c>
      <c r="R30" s="121">
        <v>541519</v>
      </c>
      <c r="S30" s="121" t="s">
        <v>1173</v>
      </c>
      <c r="T30" s="107" t="s">
        <v>1088</v>
      </c>
      <c r="U30" s="91" t="s">
        <v>1089</v>
      </c>
      <c r="V30" s="107" t="s">
        <v>62</v>
      </c>
      <c r="W30" s="91" t="s">
        <v>1075</v>
      </c>
      <c r="X30" s="52" t="s">
        <v>87</v>
      </c>
      <c r="Y30" s="52" t="s">
        <v>87</v>
      </c>
      <c r="Z30" s="122" t="s">
        <v>1174</v>
      </c>
    </row>
    <row r="31" spans="1:26" s="117" customFormat="1" x14ac:dyDescent="0.2">
      <c r="A31" s="107" t="s">
        <v>1175</v>
      </c>
      <c r="B31" s="107" t="s">
        <v>1175</v>
      </c>
      <c r="C31" s="107" t="s">
        <v>1176</v>
      </c>
      <c r="D31" s="122" t="s">
        <v>136</v>
      </c>
      <c r="E31" s="122" t="s">
        <v>219</v>
      </c>
      <c r="F31" s="122" t="s">
        <v>53</v>
      </c>
      <c r="G31" s="122" t="s">
        <v>263</v>
      </c>
      <c r="H31" s="122" t="s">
        <v>1069</v>
      </c>
      <c r="I31" s="122">
        <v>2026</v>
      </c>
      <c r="J31" s="122" t="s">
        <v>79</v>
      </c>
      <c r="K31" s="122">
        <v>2026</v>
      </c>
      <c r="L31" s="122" t="s">
        <v>68</v>
      </c>
      <c r="M31" s="122">
        <v>60</v>
      </c>
      <c r="N31" s="122" t="s">
        <v>55</v>
      </c>
      <c r="O31" s="107" t="s">
        <v>1177</v>
      </c>
      <c r="P31" s="121" t="s">
        <v>1178</v>
      </c>
      <c r="Q31" s="122" t="s">
        <v>1072</v>
      </c>
      <c r="R31" s="121">
        <v>532420</v>
      </c>
      <c r="S31" s="121" t="s">
        <v>935</v>
      </c>
      <c r="T31" s="107" t="s">
        <v>1073</v>
      </c>
      <c r="U31" s="91" t="s">
        <v>1074</v>
      </c>
      <c r="V31" s="107" t="s">
        <v>62</v>
      </c>
      <c r="W31" s="91" t="s">
        <v>1075</v>
      </c>
      <c r="X31" s="122" t="s">
        <v>208</v>
      </c>
      <c r="Y31" s="122" t="s">
        <v>208</v>
      </c>
      <c r="Z31" s="122" t="s">
        <v>1179</v>
      </c>
    </row>
    <row r="32" spans="1:26" s="117" customFormat="1" x14ac:dyDescent="0.2">
      <c r="A32" s="32" t="s">
        <v>1180</v>
      </c>
      <c r="B32" s="32" t="s">
        <v>1181</v>
      </c>
      <c r="C32" s="121" t="s">
        <v>1109</v>
      </c>
      <c r="D32" s="122" t="s">
        <v>136</v>
      </c>
      <c r="E32" s="122" t="s">
        <v>153</v>
      </c>
      <c r="F32" s="122" t="s">
        <v>53</v>
      </c>
      <c r="G32" s="122" t="s">
        <v>263</v>
      </c>
      <c r="H32" s="122" t="s">
        <v>1069</v>
      </c>
      <c r="I32" s="122">
        <v>2027</v>
      </c>
      <c r="J32" s="122" t="s">
        <v>79</v>
      </c>
      <c r="K32" s="122">
        <v>2027</v>
      </c>
      <c r="L32" s="122" t="s">
        <v>79</v>
      </c>
      <c r="M32" s="122">
        <v>60</v>
      </c>
      <c r="N32" s="122" t="s">
        <v>55</v>
      </c>
      <c r="O32" s="32" t="s">
        <v>1182</v>
      </c>
      <c r="P32" s="121" t="s">
        <v>1144</v>
      </c>
      <c r="Q32" s="52" t="s">
        <v>1183</v>
      </c>
      <c r="R32" s="121">
        <v>481219</v>
      </c>
      <c r="S32" s="121" t="s">
        <v>1146</v>
      </c>
      <c r="T32" s="107" t="s">
        <v>1073</v>
      </c>
      <c r="U32" s="91" t="s">
        <v>1074</v>
      </c>
      <c r="V32" s="107" t="s">
        <v>62</v>
      </c>
      <c r="W32" s="91" t="s">
        <v>1075</v>
      </c>
      <c r="X32" s="122" t="s">
        <v>208</v>
      </c>
      <c r="Y32" s="122" t="s">
        <v>208</v>
      </c>
      <c r="Z32" s="122" t="s">
        <v>1184</v>
      </c>
    </row>
    <row r="33" spans="1:26" s="117" customFormat="1" x14ac:dyDescent="0.2">
      <c r="A33" s="32" t="s">
        <v>1091</v>
      </c>
      <c r="B33" s="32" t="s">
        <v>1091</v>
      </c>
      <c r="C33" s="121" t="s">
        <v>1185</v>
      </c>
      <c r="D33" s="122" t="s">
        <v>136</v>
      </c>
      <c r="E33" s="122" t="s">
        <v>708</v>
      </c>
      <c r="F33" s="122" t="s">
        <v>53</v>
      </c>
      <c r="G33" s="107" t="s">
        <v>108</v>
      </c>
      <c r="H33" s="122" t="s">
        <v>1069</v>
      </c>
      <c r="I33" s="122">
        <v>2023</v>
      </c>
      <c r="J33" s="122" t="s">
        <v>68</v>
      </c>
      <c r="K33" s="143">
        <v>2024</v>
      </c>
      <c r="L33" s="143" t="s">
        <v>109</v>
      </c>
      <c r="M33" s="122">
        <v>60</v>
      </c>
      <c r="N33" s="122" t="s">
        <v>183</v>
      </c>
      <c r="O33" s="107" t="s">
        <v>184</v>
      </c>
      <c r="P33" s="107" t="s">
        <v>184</v>
      </c>
      <c r="Q33" s="52" t="s">
        <v>1072</v>
      </c>
      <c r="R33" s="121">
        <v>517312</v>
      </c>
      <c r="S33" s="121" t="s">
        <v>1096</v>
      </c>
      <c r="T33" s="107" t="s">
        <v>1088</v>
      </c>
      <c r="U33" s="91" t="s">
        <v>1089</v>
      </c>
      <c r="V33" s="107" t="s">
        <v>62</v>
      </c>
      <c r="W33" s="91" t="s">
        <v>1075</v>
      </c>
      <c r="X33" s="122" t="s">
        <v>208</v>
      </c>
      <c r="Y33" s="122" t="s">
        <v>208</v>
      </c>
      <c r="Z33" s="122"/>
    </row>
    <row r="34" spans="1:26" s="117" customFormat="1" x14ac:dyDescent="0.2">
      <c r="A34" s="107" t="s">
        <v>1186</v>
      </c>
      <c r="B34" s="107" t="s">
        <v>1186</v>
      </c>
      <c r="C34" s="107" t="s">
        <v>1187</v>
      </c>
      <c r="D34" s="122" t="s">
        <v>136</v>
      </c>
      <c r="E34" s="143" t="s">
        <v>54</v>
      </c>
      <c r="F34" s="122" t="s">
        <v>53</v>
      </c>
      <c r="G34" s="122" t="s">
        <v>263</v>
      </c>
      <c r="H34" s="122" t="s">
        <v>1069</v>
      </c>
      <c r="I34" s="122">
        <v>2023</v>
      </c>
      <c r="J34" s="122" t="s">
        <v>79</v>
      </c>
      <c r="K34" s="143">
        <v>2024</v>
      </c>
      <c r="L34" s="143" t="s">
        <v>109</v>
      </c>
      <c r="M34" s="122">
        <v>24</v>
      </c>
      <c r="N34" s="122" t="s">
        <v>183</v>
      </c>
      <c r="O34" s="107" t="s">
        <v>184</v>
      </c>
      <c r="P34" s="107" t="s">
        <v>184</v>
      </c>
      <c r="Q34" s="52" t="s">
        <v>1072</v>
      </c>
      <c r="R34" s="121" t="s">
        <v>54</v>
      </c>
      <c r="S34" s="121" t="s">
        <v>54</v>
      </c>
      <c r="T34" s="107" t="s">
        <v>1188</v>
      </c>
      <c r="U34" s="91" t="s">
        <v>1189</v>
      </c>
      <c r="V34" s="107" t="s">
        <v>62</v>
      </c>
      <c r="W34" s="91" t="s">
        <v>1075</v>
      </c>
      <c r="X34" s="122" t="s">
        <v>87</v>
      </c>
      <c r="Y34" s="122" t="s">
        <v>87</v>
      </c>
      <c r="Z34" s="122"/>
    </row>
  </sheetData>
  <mergeCells count="5">
    <mergeCell ref="A1:J1"/>
    <mergeCell ref="D2:I2"/>
    <mergeCell ref="D3:I3"/>
    <mergeCell ref="A4:E4"/>
    <mergeCell ref="A6:D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240FFA68-1FC9-4229-B1C3-CD8BCFF4A197}">
          <x14:formula1>
            <xm:f>'Annex 25 Template Data Lists'!$F$7:$F$11</xm:f>
          </x14:formula1>
          <xm:sqref>X10:X1048576</xm:sqref>
        </x14:dataValidation>
        <x14:dataValidation type="list" allowBlank="1" showInputMessage="1" showErrorMessage="1" xr:uid="{8D0D01CC-7411-41F7-962C-86259FD5CB3A}">
          <x14:formula1>
            <xm:f>'Annex 25 Template Data Lists'!$G$7:$G$11</xm:f>
          </x14:formula1>
          <xm:sqref>Y10:Y1048576</xm:sqref>
        </x14:dataValidation>
        <x14:dataValidation type="list" allowBlank="1" showInputMessage="1" showErrorMessage="1" xr:uid="{C1D546C9-D133-4F0F-9B96-C34782F33255}">
          <x14:formula1>
            <xm:f>'Annex 25 Template Data Lists'!$B$7:$B$22</xm:f>
          </x14:formula1>
          <xm:sqref>E10:E34 E36:E1048576</xm:sqref>
        </x14:dataValidation>
        <x14:dataValidation type="list" allowBlank="1" showInputMessage="1" showErrorMessage="1" xr:uid="{6E450282-2277-4E56-9201-C21706B6BC09}">
          <x14:formula1>
            <xm:f>'Annex 25 Template Data Lists'!$A$7:$A$13</xm:f>
          </x14:formula1>
          <xm:sqref>D10:D34 D36:D1048576</xm:sqref>
        </x14:dataValidation>
        <x14:dataValidation type="list" allowBlank="1" showInputMessage="1" showErrorMessage="1" xr:uid="{AF08478C-4B59-4A17-B74F-43154CE89B56}">
          <x14:formula1>
            <xm:f>'Annex 25 Template Data Lists'!$C$7:$C$11</xm:f>
          </x14:formula1>
          <xm:sqref>F10:F34 F36:F1048576</xm:sqref>
        </x14:dataValidation>
        <x14:dataValidation type="list" allowBlank="1" showInputMessage="1" showErrorMessage="1" xr:uid="{06FC376F-C4DA-4980-934B-0FE4E611A9FF}">
          <x14:formula1>
            <xm:f>'Annex 25 Template Data Lists'!$E$7:$E$8</xm:f>
          </x14:formula1>
          <xm:sqref>N10:N34 N36:N1048576</xm:sqref>
        </x14:dataValidation>
        <x14:dataValidation type="list" allowBlank="1" showInputMessage="1" showErrorMessage="1" xr:uid="{2B72C7EB-72D6-48DD-8CEF-224B1E0221EC}">
          <x14:formula1>
            <xm:f>'Annex 25 Template Data Lists'!$D$7:$D$20</xm:f>
          </x14:formula1>
          <xm:sqref>G10:G34 G36:G1048576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56AD4-242B-4AAD-9E6A-073DB111B637}">
  <dimension ref="A1:Z30"/>
  <sheetViews>
    <sheetView zoomScaleNormal="100" workbookViewId="0">
      <pane xSplit="1" topLeftCell="G1" activePane="topRight" state="frozen"/>
      <selection pane="topRight" activeCell="N11" sqref="N11"/>
    </sheetView>
  </sheetViews>
  <sheetFormatPr defaultColWidth="9.28515625" defaultRowHeight="12.75" x14ac:dyDescent="0.2"/>
  <cols>
    <col min="1" max="1" width="40.140625" style="11" customWidth="1"/>
    <col min="2" max="2" width="65.85546875" style="11" customWidth="1"/>
    <col min="3" max="3" width="35.5703125" style="11" customWidth="1"/>
    <col min="4" max="4" width="27.85546875" style="11" customWidth="1"/>
    <col min="5" max="5" width="59.140625" style="11" customWidth="1"/>
    <col min="6" max="6" width="27.5703125" style="11" customWidth="1"/>
    <col min="7" max="7" width="66.42578125" style="11" customWidth="1"/>
    <col min="8" max="8" width="46.5703125" style="11" customWidth="1"/>
    <col min="9" max="9" width="22.140625" style="11" customWidth="1"/>
    <col min="10" max="10" width="22.28515625" style="11" customWidth="1"/>
    <col min="11" max="11" width="21.7109375" style="11" customWidth="1"/>
    <col min="12" max="12" width="19.42578125" style="11" customWidth="1"/>
    <col min="13" max="13" width="33.42578125" style="11" customWidth="1"/>
    <col min="14" max="14" width="25.5703125" style="11" bestFit="1" customWidth="1"/>
    <col min="15" max="15" width="117.5703125" style="11" customWidth="1"/>
    <col min="16" max="16" width="34.140625" style="11" customWidth="1"/>
    <col min="17" max="17" width="32.5703125" style="11" hidden="1" customWidth="1"/>
    <col min="18" max="18" width="30.140625" style="11" hidden="1" customWidth="1"/>
    <col min="19" max="19" width="29" style="11" hidden="1" customWidth="1"/>
    <col min="20" max="20" width="39.140625" style="11" hidden="1" customWidth="1"/>
    <col min="21" max="21" width="68.140625" style="11" hidden="1" customWidth="1"/>
    <col min="22" max="22" width="28.28515625" style="11" hidden="1" customWidth="1"/>
    <col min="23" max="23" width="22.7109375" style="11" hidden="1" customWidth="1"/>
    <col min="24" max="24" width="27.85546875" style="11" hidden="1" customWidth="1"/>
    <col min="25" max="25" width="23.140625" style="11" hidden="1" customWidth="1"/>
    <col min="26" max="26" width="63.7109375" style="11" customWidth="1"/>
    <col min="27" max="16384" width="9.28515625" style="11"/>
  </cols>
  <sheetData>
    <row r="1" spans="1:26" s="81" customFormat="1" ht="15" customHeight="1" thickBot="1" x14ac:dyDescent="0.25">
      <c r="A1" s="209" t="s">
        <v>0</v>
      </c>
      <c r="B1" s="210"/>
      <c r="C1" s="210"/>
      <c r="D1" s="210"/>
      <c r="E1" s="210"/>
      <c r="F1" s="210"/>
      <c r="G1" s="210"/>
      <c r="H1" s="210"/>
      <c r="I1" s="210"/>
      <c r="J1" s="211"/>
      <c r="Q1" s="82"/>
    </row>
    <row r="2" spans="1:26" s="81" customFormat="1" ht="15" customHeight="1" thickBot="1" x14ac:dyDescent="0.3">
      <c r="A2" s="25" t="s">
        <v>1190</v>
      </c>
      <c r="B2" s="3" t="s">
        <v>1191</v>
      </c>
      <c r="D2" s="207"/>
      <c r="E2" s="207"/>
      <c r="F2" s="207"/>
      <c r="G2" s="207"/>
      <c r="H2" s="207"/>
      <c r="I2" s="207"/>
    </row>
    <row r="3" spans="1:26" s="81" customFormat="1" ht="15" customHeight="1" thickBot="1" x14ac:dyDescent="0.3">
      <c r="A3" s="26" t="s">
        <v>3</v>
      </c>
      <c r="B3" s="3"/>
      <c r="D3" s="207"/>
      <c r="E3" s="207"/>
      <c r="F3" s="207"/>
      <c r="G3" s="207"/>
      <c r="H3" s="207"/>
      <c r="I3" s="207"/>
    </row>
    <row r="4" spans="1:26" s="81" customFormat="1" ht="15" customHeight="1" x14ac:dyDescent="0.2">
      <c r="A4" s="208"/>
      <c r="B4" s="208"/>
      <c r="C4" s="208"/>
      <c r="D4" s="208"/>
      <c r="E4" s="208"/>
      <c r="F4" s="149"/>
      <c r="G4" s="149"/>
      <c r="H4" s="149"/>
      <c r="I4" s="149"/>
    </row>
    <row r="5" spans="1:26" s="81" customFormat="1" ht="15" customHeight="1" thickBot="1" x14ac:dyDescent="0.3"/>
    <row r="6" spans="1:26" s="81" customFormat="1" ht="81.75" customHeight="1" thickBot="1" x14ac:dyDescent="0.3">
      <c r="A6" s="200" t="s">
        <v>1192</v>
      </c>
      <c r="B6" s="201"/>
      <c r="C6" s="201"/>
      <c r="D6" s="202"/>
    </row>
    <row r="7" spans="1:26" s="81" customFormat="1" ht="15" customHeight="1" thickBot="1" x14ac:dyDescent="0.25">
      <c r="A7" s="84"/>
      <c r="N7" s="85"/>
      <c r="Y7" s="11"/>
    </row>
    <row r="8" spans="1:26" s="86" customFormat="1" ht="49.5" customHeight="1" thickBot="1" x14ac:dyDescent="0.3">
      <c r="A8" s="22" t="s">
        <v>5</v>
      </c>
      <c r="B8" s="23" t="s">
        <v>6</v>
      </c>
      <c r="C8" s="23" t="s">
        <v>7</v>
      </c>
      <c r="D8" s="23" t="s">
        <v>8</v>
      </c>
      <c r="E8" s="23" t="s">
        <v>9</v>
      </c>
      <c r="F8" s="23" t="s">
        <v>10</v>
      </c>
      <c r="G8" s="23" t="s">
        <v>11</v>
      </c>
      <c r="H8" s="23" t="s">
        <v>12</v>
      </c>
      <c r="I8" s="23" t="s">
        <v>13</v>
      </c>
      <c r="J8" s="23" t="s">
        <v>14</v>
      </c>
      <c r="K8" s="23" t="s">
        <v>15</v>
      </c>
      <c r="L8" s="23" t="s">
        <v>16</v>
      </c>
      <c r="M8" s="23" t="s">
        <v>17</v>
      </c>
      <c r="N8" s="23" t="s">
        <v>18</v>
      </c>
      <c r="O8" s="23" t="s">
        <v>19</v>
      </c>
      <c r="P8" s="23" t="s">
        <v>20</v>
      </c>
      <c r="Q8" s="23" t="s">
        <v>21</v>
      </c>
      <c r="R8" s="23" t="s">
        <v>22</v>
      </c>
      <c r="S8" s="23" t="s">
        <v>23</v>
      </c>
      <c r="T8" s="23" t="s">
        <v>24</v>
      </c>
      <c r="U8" s="23" t="s">
        <v>25</v>
      </c>
      <c r="V8" s="23" t="s">
        <v>26</v>
      </c>
      <c r="W8" s="23" t="s">
        <v>27</v>
      </c>
      <c r="X8" s="23" t="s">
        <v>28</v>
      </c>
      <c r="Y8" s="23" t="s">
        <v>29</v>
      </c>
      <c r="Z8" s="24" t="s">
        <v>30</v>
      </c>
    </row>
    <row r="9" spans="1:26" s="88" customFormat="1" ht="104.25" customHeight="1" x14ac:dyDescent="0.25">
      <c r="A9" s="89" t="s">
        <v>31</v>
      </c>
      <c r="B9" s="89" t="s">
        <v>32</v>
      </c>
      <c r="C9" s="89" t="s">
        <v>33</v>
      </c>
      <c r="D9" s="89" t="s">
        <v>34</v>
      </c>
      <c r="E9" s="89" t="s">
        <v>34</v>
      </c>
      <c r="F9" s="89" t="s">
        <v>34</v>
      </c>
      <c r="G9" s="89" t="s">
        <v>34</v>
      </c>
      <c r="H9" s="109" t="s">
        <v>35</v>
      </c>
      <c r="I9" s="89" t="s">
        <v>36</v>
      </c>
      <c r="J9" s="89" t="s">
        <v>37</v>
      </c>
      <c r="K9" s="89" t="s">
        <v>36</v>
      </c>
      <c r="L9" s="89" t="s">
        <v>37</v>
      </c>
      <c r="M9" s="89" t="s">
        <v>38</v>
      </c>
      <c r="N9" s="89" t="s">
        <v>39</v>
      </c>
      <c r="O9" s="89" t="s">
        <v>40</v>
      </c>
      <c r="P9" s="89" t="s">
        <v>41</v>
      </c>
      <c r="Q9" s="110" t="s">
        <v>42</v>
      </c>
      <c r="R9" s="89" t="s">
        <v>43</v>
      </c>
      <c r="S9" s="89" t="s">
        <v>44</v>
      </c>
      <c r="T9" s="89" t="s">
        <v>45</v>
      </c>
      <c r="U9" s="89" t="s">
        <v>46</v>
      </c>
      <c r="V9" s="89" t="s">
        <v>45</v>
      </c>
      <c r="W9" s="89" t="s">
        <v>46</v>
      </c>
      <c r="X9" s="89" t="s">
        <v>34</v>
      </c>
      <c r="Y9" s="89" t="s">
        <v>34</v>
      </c>
      <c r="Z9" s="89" t="s">
        <v>47</v>
      </c>
    </row>
    <row r="10" spans="1:26" s="73" customFormat="1" x14ac:dyDescent="0.2">
      <c r="A10" s="41" t="s">
        <v>1193</v>
      </c>
      <c r="B10" s="41" t="s">
        <v>1194</v>
      </c>
      <c r="C10" s="41" t="s">
        <v>1195</v>
      </c>
      <c r="D10" s="41" t="s">
        <v>1034</v>
      </c>
      <c r="E10" s="41" t="s">
        <v>916</v>
      </c>
      <c r="F10" s="41" t="s">
        <v>53</v>
      </c>
      <c r="G10" s="41" t="s">
        <v>220</v>
      </c>
      <c r="H10" s="41" t="s">
        <v>1196</v>
      </c>
      <c r="I10" s="41">
        <v>2024</v>
      </c>
      <c r="J10" s="41" t="s">
        <v>79</v>
      </c>
      <c r="K10" s="41">
        <v>2024</v>
      </c>
      <c r="L10" s="41" t="s">
        <v>68</v>
      </c>
      <c r="M10" s="41">
        <v>60</v>
      </c>
      <c r="N10" s="41" t="s">
        <v>55</v>
      </c>
      <c r="O10" s="41" t="s">
        <v>1197</v>
      </c>
      <c r="P10" s="41" t="s">
        <v>1198</v>
      </c>
      <c r="Q10" s="41" t="s">
        <v>1199</v>
      </c>
      <c r="R10" s="41">
        <v>611310</v>
      </c>
      <c r="S10" s="41" t="s">
        <v>781</v>
      </c>
      <c r="T10" s="41" t="s">
        <v>1200</v>
      </c>
      <c r="U10" s="42" t="s">
        <v>1201</v>
      </c>
      <c r="V10" s="41" t="s">
        <v>1202</v>
      </c>
      <c r="W10" s="42" t="s">
        <v>1203</v>
      </c>
      <c r="X10" s="41" t="s">
        <v>208</v>
      </c>
      <c r="Y10" s="41" t="s">
        <v>208</v>
      </c>
      <c r="Z10" s="41" t="s">
        <v>1204</v>
      </c>
    </row>
    <row r="11" spans="1:26" s="73" customFormat="1" x14ac:dyDescent="0.2">
      <c r="A11" s="41" t="s">
        <v>1205</v>
      </c>
      <c r="B11" s="41" t="s">
        <v>1206</v>
      </c>
      <c r="C11" s="41" t="s">
        <v>1207</v>
      </c>
      <c r="D11" s="41" t="s">
        <v>67</v>
      </c>
      <c r="E11" s="41" t="s">
        <v>52</v>
      </c>
      <c r="F11" s="41" t="s">
        <v>53</v>
      </c>
      <c r="G11" s="41" t="s">
        <v>220</v>
      </c>
      <c r="H11" s="41" t="s">
        <v>1196</v>
      </c>
      <c r="I11" s="41">
        <v>2023</v>
      </c>
      <c r="J11" s="41" t="s">
        <v>68</v>
      </c>
      <c r="K11" s="142">
        <v>2023</v>
      </c>
      <c r="L11" s="142" t="s">
        <v>68</v>
      </c>
      <c r="M11" s="41">
        <v>60</v>
      </c>
      <c r="N11" s="41" t="s">
        <v>55</v>
      </c>
      <c r="O11" s="41" t="s">
        <v>1208</v>
      </c>
      <c r="P11" s="41" t="s">
        <v>1209</v>
      </c>
      <c r="Q11" s="41" t="s">
        <v>1199</v>
      </c>
      <c r="R11" s="41">
        <v>621910</v>
      </c>
      <c r="S11" s="41" t="s">
        <v>1210</v>
      </c>
      <c r="T11" s="41" t="s">
        <v>1200</v>
      </c>
      <c r="U11" s="42" t="s">
        <v>1201</v>
      </c>
      <c r="V11" s="41" t="s">
        <v>1202</v>
      </c>
      <c r="W11" s="42" t="s">
        <v>1203</v>
      </c>
      <c r="X11" s="41" t="s">
        <v>208</v>
      </c>
      <c r="Y11" s="41" t="s">
        <v>208</v>
      </c>
      <c r="Z11" s="41" t="s">
        <v>1211</v>
      </c>
    </row>
    <row r="12" spans="1:26" s="73" customFormat="1" x14ac:dyDescent="0.2">
      <c r="A12" s="41" t="s">
        <v>1212</v>
      </c>
      <c r="B12" s="41" t="s">
        <v>1213</v>
      </c>
      <c r="C12" s="41" t="s">
        <v>1207</v>
      </c>
      <c r="D12" s="41" t="s">
        <v>136</v>
      </c>
      <c r="E12" s="41" t="s">
        <v>153</v>
      </c>
      <c r="F12" s="41" t="s">
        <v>53</v>
      </c>
      <c r="G12" s="41" t="s">
        <v>220</v>
      </c>
      <c r="H12" s="41" t="s">
        <v>1196</v>
      </c>
      <c r="I12" s="41">
        <v>2023</v>
      </c>
      <c r="J12" s="41" t="s">
        <v>79</v>
      </c>
      <c r="K12" s="142">
        <v>2023</v>
      </c>
      <c r="L12" s="142" t="s">
        <v>68</v>
      </c>
      <c r="M12" s="41">
        <v>60</v>
      </c>
      <c r="N12" s="41" t="s">
        <v>55</v>
      </c>
      <c r="O12" s="41" t="s">
        <v>1214</v>
      </c>
      <c r="P12" s="41" t="s">
        <v>1215</v>
      </c>
      <c r="Q12" s="41" t="s">
        <v>1199</v>
      </c>
      <c r="R12" s="41">
        <v>811412</v>
      </c>
      <c r="S12" s="41" t="s">
        <v>699</v>
      </c>
      <c r="T12" s="124" t="s">
        <v>1216</v>
      </c>
      <c r="U12" s="42" t="s">
        <v>1217</v>
      </c>
      <c r="V12" s="41" t="s">
        <v>1202</v>
      </c>
      <c r="W12" s="42" t="s">
        <v>1203</v>
      </c>
      <c r="X12" s="41" t="s">
        <v>208</v>
      </c>
      <c r="Y12" s="41" t="s">
        <v>208</v>
      </c>
      <c r="Z12" s="41" t="s">
        <v>1218</v>
      </c>
    </row>
    <row r="13" spans="1:26" s="73" customFormat="1" x14ac:dyDescent="0.2">
      <c r="A13" s="41" t="s">
        <v>1219</v>
      </c>
      <c r="B13" s="41" t="s">
        <v>1220</v>
      </c>
      <c r="C13" s="41" t="s">
        <v>1207</v>
      </c>
      <c r="D13" s="41" t="s">
        <v>136</v>
      </c>
      <c r="E13" s="41" t="s">
        <v>153</v>
      </c>
      <c r="F13" s="41" t="s">
        <v>53</v>
      </c>
      <c r="G13" s="41" t="s">
        <v>220</v>
      </c>
      <c r="H13" s="41" t="s">
        <v>1196</v>
      </c>
      <c r="I13" s="41">
        <v>2023</v>
      </c>
      <c r="J13" s="41" t="s">
        <v>79</v>
      </c>
      <c r="K13" s="142">
        <v>2023</v>
      </c>
      <c r="L13" s="142" t="s">
        <v>68</v>
      </c>
      <c r="M13" s="41">
        <v>60</v>
      </c>
      <c r="N13" s="41" t="s">
        <v>55</v>
      </c>
      <c r="O13" s="41" t="s">
        <v>1221</v>
      </c>
      <c r="P13" s="41" t="s">
        <v>1222</v>
      </c>
      <c r="Q13" s="41" t="s">
        <v>1199</v>
      </c>
      <c r="R13" s="41">
        <v>813110</v>
      </c>
      <c r="S13" s="41" t="s">
        <v>418</v>
      </c>
      <c r="T13" s="124" t="s">
        <v>1216</v>
      </c>
      <c r="U13" s="42" t="s">
        <v>1217</v>
      </c>
      <c r="V13" s="41" t="s">
        <v>1202</v>
      </c>
      <c r="W13" s="42" t="s">
        <v>1203</v>
      </c>
      <c r="X13" s="41" t="s">
        <v>208</v>
      </c>
      <c r="Y13" s="41" t="s">
        <v>208</v>
      </c>
      <c r="Z13" s="41" t="s">
        <v>1223</v>
      </c>
    </row>
    <row r="14" spans="1:26" s="73" customFormat="1" x14ac:dyDescent="0.2">
      <c r="A14" s="41" t="s">
        <v>1224</v>
      </c>
      <c r="B14" s="41" t="s">
        <v>1225</v>
      </c>
      <c r="C14" s="41" t="s">
        <v>1207</v>
      </c>
      <c r="D14" s="41" t="s">
        <v>136</v>
      </c>
      <c r="E14" s="41" t="s">
        <v>52</v>
      </c>
      <c r="F14" s="41" t="s">
        <v>53</v>
      </c>
      <c r="G14" s="42" t="s">
        <v>220</v>
      </c>
      <c r="H14" s="41" t="s">
        <v>1196</v>
      </c>
      <c r="I14" s="41">
        <v>2023</v>
      </c>
      <c r="J14" s="41" t="s">
        <v>68</v>
      </c>
      <c r="K14" s="142">
        <v>2023</v>
      </c>
      <c r="L14" s="142" t="s">
        <v>68</v>
      </c>
      <c r="M14" s="41">
        <v>60</v>
      </c>
      <c r="N14" s="41" t="s">
        <v>55</v>
      </c>
      <c r="O14" s="41" t="s">
        <v>1226</v>
      </c>
      <c r="P14" s="41" t="s">
        <v>1227</v>
      </c>
      <c r="Q14" s="41" t="s">
        <v>1199</v>
      </c>
      <c r="R14" s="42">
        <v>611512</v>
      </c>
      <c r="S14" s="42" t="s">
        <v>344</v>
      </c>
      <c r="T14" s="41" t="s">
        <v>1200</v>
      </c>
      <c r="U14" s="42" t="s">
        <v>1201</v>
      </c>
      <c r="V14" s="41" t="s">
        <v>1202</v>
      </c>
      <c r="W14" s="42" t="s">
        <v>1203</v>
      </c>
      <c r="X14" s="41" t="s">
        <v>208</v>
      </c>
      <c r="Y14" s="41" t="s">
        <v>208</v>
      </c>
      <c r="Z14" s="41" t="s">
        <v>1228</v>
      </c>
    </row>
    <row r="15" spans="1:26" s="73" customFormat="1" x14ac:dyDescent="0.2">
      <c r="A15" s="41" t="s">
        <v>1229</v>
      </c>
      <c r="B15" s="41" t="s">
        <v>1230</v>
      </c>
      <c r="C15" s="41" t="s">
        <v>1207</v>
      </c>
      <c r="D15" s="41" t="s">
        <v>136</v>
      </c>
      <c r="E15" s="41" t="s">
        <v>153</v>
      </c>
      <c r="F15" s="41" t="s">
        <v>53</v>
      </c>
      <c r="G15" s="41" t="s">
        <v>220</v>
      </c>
      <c r="H15" s="41" t="s">
        <v>1196</v>
      </c>
      <c r="I15" s="41">
        <v>2024</v>
      </c>
      <c r="J15" s="142" t="s">
        <v>109</v>
      </c>
      <c r="K15" s="41">
        <v>2024</v>
      </c>
      <c r="L15" s="41" t="s">
        <v>69</v>
      </c>
      <c r="M15" s="41">
        <v>60</v>
      </c>
      <c r="N15" s="41" t="s">
        <v>55</v>
      </c>
      <c r="O15" s="41" t="s">
        <v>1231</v>
      </c>
      <c r="P15" s="41" t="s">
        <v>1232</v>
      </c>
      <c r="Q15" s="41" t="s">
        <v>1199</v>
      </c>
      <c r="R15" s="41">
        <v>312113</v>
      </c>
      <c r="S15" s="41">
        <v>8960</v>
      </c>
      <c r="T15" s="41" t="s">
        <v>1200</v>
      </c>
      <c r="U15" s="42" t="s">
        <v>1201</v>
      </c>
      <c r="V15" s="41" t="s">
        <v>1202</v>
      </c>
      <c r="W15" s="42" t="s">
        <v>1203</v>
      </c>
      <c r="X15" s="41" t="s">
        <v>208</v>
      </c>
      <c r="Y15" s="41" t="s">
        <v>208</v>
      </c>
      <c r="Z15" s="41" t="s">
        <v>1228</v>
      </c>
    </row>
    <row r="16" spans="1:26" s="73" customFormat="1" x14ac:dyDescent="0.2">
      <c r="A16" s="41" t="s">
        <v>1233</v>
      </c>
      <c r="B16" s="41" t="s">
        <v>1234</v>
      </c>
      <c r="C16" s="41" t="s">
        <v>1207</v>
      </c>
      <c r="D16" s="41" t="s">
        <v>51</v>
      </c>
      <c r="E16" s="41" t="s">
        <v>153</v>
      </c>
      <c r="F16" s="41" t="s">
        <v>53</v>
      </c>
      <c r="G16" s="41" t="s">
        <v>220</v>
      </c>
      <c r="H16" s="41" t="s">
        <v>1196</v>
      </c>
      <c r="I16" s="41">
        <v>2024</v>
      </c>
      <c r="J16" s="145" t="s">
        <v>109</v>
      </c>
      <c r="K16" s="41">
        <v>2024</v>
      </c>
      <c r="L16" s="41" t="s">
        <v>69</v>
      </c>
      <c r="M16" s="41">
        <v>60</v>
      </c>
      <c r="N16" s="41" t="s">
        <v>55</v>
      </c>
      <c r="O16" s="41" t="s">
        <v>1235</v>
      </c>
      <c r="P16" s="41" t="s">
        <v>1236</v>
      </c>
      <c r="Q16" s="41" t="s">
        <v>1199</v>
      </c>
      <c r="R16" s="41">
        <v>562991</v>
      </c>
      <c r="S16" s="41" t="s">
        <v>407</v>
      </c>
      <c r="T16" s="41" t="s">
        <v>1200</v>
      </c>
      <c r="U16" s="42" t="s">
        <v>1201</v>
      </c>
      <c r="V16" s="41" t="s">
        <v>1202</v>
      </c>
      <c r="W16" s="42" t="s">
        <v>1203</v>
      </c>
      <c r="X16" s="41" t="s">
        <v>208</v>
      </c>
      <c r="Y16" s="41" t="s">
        <v>208</v>
      </c>
      <c r="Z16" s="41" t="s">
        <v>1237</v>
      </c>
    </row>
    <row r="17" spans="1:26" s="73" customFormat="1" x14ac:dyDescent="0.2">
      <c r="A17" s="41" t="s">
        <v>1238</v>
      </c>
      <c r="B17" s="41" t="s">
        <v>1239</v>
      </c>
      <c r="C17" s="41" t="s">
        <v>1240</v>
      </c>
      <c r="D17" s="41" t="s">
        <v>136</v>
      </c>
      <c r="E17" s="111" t="s">
        <v>1001</v>
      </c>
      <c r="F17" s="41" t="s">
        <v>53</v>
      </c>
      <c r="G17" s="41" t="s">
        <v>108</v>
      </c>
      <c r="H17" s="41" t="s">
        <v>1196</v>
      </c>
      <c r="I17" s="111">
        <v>2027</v>
      </c>
      <c r="J17" s="111" t="s">
        <v>79</v>
      </c>
      <c r="K17" s="111">
        <v>2027</v>
      </c>
      <c r="L17" s="41" t="s">
        <v>68</v>
      </c>
      <c r="M17" s="111">
        <v>60</v>
      </c>
      <c r="N17" s="41" t="s">
        <v>55</v>
      </c>
      <c r="O17" s="41" t="s">
        <v>1241</v>
      </c>
      <c r="P17" s="41" t="s">
        <v>1242</v>
      </c>
      <c r="Q17" s="41" t="s">
        <v>1199</v>
      </c>
      <c r="R17" s="111">
        <v>811211</v>
      </c>
      <c r="S17" s="111" t="s">
        <v>358</v>
      </c>
      <c r="T17" s="41" t="s">
        <v>1200</v>
      </c>
      <c r="U17" s="42" t="s">
        <v>1201</v>
      </c>
      <c r="V17" s="41" t="s">
        <v>1202</v>
      </c>
      <c r="W17" s="42" t="s">
        <v>1203</v>
      </c>
      <c r="X17" s="41" t="s">
        <v>208</v>
      </c>
      <c r="Y17" s="41" t="s">
        <v>208</v>
      </c>
      <c r="Z17" s="41"/>
    </row>
    <row r="18" spans="1:26" s="73" customFormat="1" x14ac:dyDescent="0.2">
      <c r="A18" s="41" t="s">
        <v>1243</v>
      </c>
      <c r="B18" s="41" t="s">
        <v>1244</v>
      </c>
      <c r="C18" s="41" t="s">
        <v>1240</v>
      </c>
      <c r="D18" s="41" t="s">
        <v>136</v>
      </c>
      <c r="E18" s="111" t="s">
        <v>153</v>
      </c>
      <c r="F18" s="41" t="s">
        <v>53</v>
      </c>
      <c r="G18" s="111" t="s">
        <v>263</v>
      </c>
      <c r="H18" s="41" t="s">
        <v>1196</v>
      </c>
      <c r="I18" s="111">
        <v>2027</v>
      </c>
      <c r="J18" s="111" t="s">
        <v>79</v>
      </c>
      <c r="K18" s="111">
        <v>2027</v>
      </c>
      <c r="L18" s="41" t="s">
        <v>68</v>
      </c>
      <c r="M18" s="111">
        <v>60</v>
      </c>
      <c r="N18" s="41" t="s">
        <v>55</v>
      </c>
      <c r="O18" s="41" t="s">
        <v>1245</v>
      </c>
      <c r="P18" s="41" t="s">
        <v>1246</v>
      </c>
      <c r="Q18" s="41" t="s">
        <v>1199</v>
      </c>
      <c r="R18" s="111">
        <v>517311</v>
      </c>
      <c r="S18" s="111" t="s">
        <v>1247</v>
      </c>
      <c r="T18" s="41" t="s">
        <v>1200</v>
      </c>
      <c r="U18" s="42" t="s">
        <v>1201</v>
      </c>
      <c r="V18" s="41" t="s">
        <v>1202</v>
      </c>
      <c r="W18" s="42" t="s">
        <v>1203</v>
      </c>
      <c r="X18" s="41" t="s">
        <v>208</v>
      </c>
      <c r="Y18" s="41" t="s">
        <v>208</v>
      </c>
      <c r="Z18" s="41"/>
    </row>
    <row r="19" spans="1:26" s="73" customFormat="1" x14ac:dyDescent="0.2">
      <c r="A19" s="41" t="s">
        <v>1248</v>
      </c>
      <c r="B19" s="41" t="s">
        <v>1249</v>
      </c>
      <c r="C19" s="41" t="s">
        <v>1240</v>
      </c>
      <c r="D19" s="41" t="s">
        <v>136</v>
      </c>
      <c r="E19" s="111" t="s">
        <v>153</v>
      </c>
      <c r="F19" s="41" t="s">
        <v>53</v>
      </c>
      <c r="G19" s="41" t="s">
        <v>108</v>
      </c>
      <c r="H19" s="42" t="s">
        <v>1196</v>
      </c>
      <c r="I19" s="111">
        <v>2027</v>
      </c>
      <c r="J19" s="111" t="s">
        <v>79</v>
      </c>
      <c r="K19" s="111">
        <v>2027</v>
      </c>
      <c r="L19" s="111" t="s">
        <v>68</v>
      </c>
      <c r="M19" s="42">
        <v>60</v>
      </c>
      <c r="N19" s="41" t="s">
        <v>55</v>
      </c>
      <c r="O19" s="41" t="s">
        <v>1250</v>
      </c>
      <c r="P19" s="41" t="s">
        <v>1251</v>
      </c>
      <c r="Q19" s="41" t="s">
        <v>1199</v>
      </c>
      <c r="R19" s="111">
        <v>335999</v>
      </c>
      <c r="S19" s="111" t="s">
        <v>1252</v>
      </c>
      <c r="T19" s="41" t="s">
        <v>1200</v>
      </c>
      <c r="U19" s="42" t="s">
        <v>1201</v>
      </c>
      <c r="V19" s="41" t="s">
        <v>1202</v>
      </c>
      <c r="W19" s="42" t="s">
        <v>1203</v>
      </c>
      <c r="X19" s="41" t="s">
        <v>208</v>
      </c>
      <c r="Y19" s="41" t="s">
        <v>208</v>
      </c>
      <c r="Z19" s="41"/>
    </row>
    <row r="20" spans="1:26" s="73" customFormat="1" x14ac:dyDescent="0.2">
      <c r="A20" s="41" t="s">
        <v>1253</v>
      </c>
      <c r="B20" s="41" t="s">
        <v>1254</v>
      </c>
      <c r="C20" s="41" t="s">
        <v>1207</v>
      </c>
      <c r="D20" s="41" t="s">
        <v>136</v>
      </c>
      <c r="E20" s="42" t="s">
        <v>153</v>
      </c>
      <c r="F20" s="41" t="s">
        <v>53</v>
      </c>
      <c r="G20" s="41" t="s">
        <v>108</v>
      </c>
      <c r="H20" s="42" t="s">
        <v>1196</v>
      </c>
      <c r="I20" s="111">
        <v>2027</v>
      </c>
      <c r="J20" s="111" t="s">
        <v>69</v>
      </c>
      <c r="K20" s="111">
        <v>2027</v>
      </c>
      <c r="L20" s="111" t="s">
        <v>79</v>
      </c>
      <c r="M20" s="42">
        <v>60</v>
      </c>
      <c r="N20" s="41" t="s">
        <v>55</v>
      </c>
      <c r="O20" s="41" t="s">
        <v>1255</v>
      </c>
      <c r="P20" s="41" t="s">
        <v>1256</v>
      </c>
      <c r="Q20" s="41" t="s">
        <v>1199</v>
      </c>
      <c r="R20" s="111">
        <v>811219</v>
      </c>
      <c r="S20" s="111" t="s">
        <v>584</v>
      </c>
      <c r="T20" s="41" t="s">
        <v>1200</v>
      </c>
      <c r="U20" s="42" t="s">
        <v>1201</v>
      </c>
      <c r="V20" s="41" t="s">
        <v>1202</v>
      </c>
      <c r="W20" s="42" t="s">
        <v>1203</v>
      </c>
      <c r="X20" s="41" t="s">
        <v>208</v>
      </c>
      <c r="Y20" s="41" t="s">
        <v>208</v>
      </c>
      <c r="Z20" s="41"/>
    </row>
    <row r="21" spans="1:26" s="73" customFormat="1" x14ac:dyDescent="0.2">
      <c r="A21" s="41" t="s">
        <v>1257</v>
      </c>
      <c r="B21" s="41" t="s">
        <v>1258</v>
      </c>
      <c r="C21" s="41" t="s">
        <v>1259</v>
      </c>
      <c r="D21" s="41" t="s">
        <v>136</v>
      </c>
      <c r="E21" s="111" t="s">
        <v>153</v>
      </c>
      <c r="F21" s="41" t="s">
        <v>53</v>
      </c>
      <c r="G21" s="41" t="s">
        <v>108</v>
      </c>
      <c r="H21" s="41" t="s">
        <v>1196</v>
      </c>
      <c r="I21" s="111">
        <v>2026</v>
      </c>
      <c r="J21" s="111" t="s">
        <v>68</v>
      </c>
      <c r="K21" s="111">
        <v>2027</v>
      </c>
      <c r="L21" s="111" t="s">
        <v>109</v>
      </c>
      <c r="M21" s="111">
        <v>60</v>
      </c>
      <c r="N21" s="41" t="s">
        <v>55</v>
      </c>
      <c r="O21" s="41" t="s">
        <v>1260</v>
      </c>
      <c r="P21" s="41" t="s">
        <v>1261</v>
      </c>
      <c r="Q21" s="41" t="s">
        <v>1199</v>
      </c>
      <c r="R21" s="111">
        <v>812332</v>
      </c>
      <c r="S21" s="111" t="s">
        <v>456</v>
      </c>
      <c r="T21" s="41" t="s">
        <v>1200</v>
      </c>
      <c r="U21" s="42" t="s">
        <v>1201</v>
      </c>
      <c r="V21" s="41" t="s">
        <v>1202</v>
      </c>
      <c r="W21" s="42" t="s">
        <v>1203</v>
      </c>
      <c r="X21" s="41" t="s">
        <v>208</v>
      </c>
      <c r="Y21" s="41" t="s">
        <v>208</v>
      </c>
      <c r="Z21" s="41"/>
    </row>
    <row r="22" spans="1:26" s="73" customFormat="1" x14ac:dyDescent="0.2">
      <c r="A22" s="41" t="s">
        <v>1262</v>
      </c>
      <c r="B22" s="41" t="s">
        <v>1263</v>
      </c>
      <c r="C22" s="41" t="s">
        <v>1240</v>
      </c>
      <c r="D22" s="41" t="s">
        <v>136</v>
      </c>
      <c r="E22" s="42" t="s">
        <v>52</v>
      </c>
      <c r="F22" s="41" t="s">
        <v>53</v>
      </c>
      <c r="G22" s="111" t="s">
        <v>108</v>
      </c>
      <c r="H22" s="41" t="s">
        <v>1196</v>
      </c>
      <c r="I22" s="111">
        <v>2025</v>
      </c>
      <c r="J22" s="111" t="s">
        <v>109</v>
      </c>
      <c r="K22" s="111">
        <v>2026</v>
      </c>
      <c r="L22" s="111" t="s">
        <v>109</v>
      </c>
      <c r="M22" s="111">
        <v>60</v>
      </c>
      <c r="N22" s="41" t="s">
        <v>55</v>
      </c>
      <c r="O22" s="41" t="s">
        <v>1264</v>
      </c>
      <c r="P22" s="41" t="s">
        <v>1265</v>
      </c>
      <c r="Q22" s="41" t="s">
        <v>1199</v>
      </c>
      <c r="R22" s="111">
        <v>541990</v>
      </c>
      <c r="S22" s="111" t="s">
        <v>1266</v>
      </c>
      <c r="T22" s="41" t="s">
        <v>1200</v>
      </c>
      <c r="U22" s="42" t="s">
        <v>1201</v>
      </c>
      <c r="V22" s="41" t="s">
        <v>1202</v>
      </c>
      <c r="W22" s="42" t="s">
        <v>1203</v>
      </c>
      <c r="X22" s="41" t="s">
        <v>208</v>
      </c>
      <c r="Y22" s="41" t="s">
        <v>208</v>
      </c>
      <c r="Z22" s="41"/>
    </row>
    <row r="23" spans="1:26" s="73" customFormat="1" x14ac:dyDescent="0.2">
      <c r="A23" s="41" t="s">
        <v>1267</v>
      </c>
      <c r="B23" s="41" t="s">
        <v>1268</v>
      </c>
      <c r="C23" s="41" t="s">
        <v>1207</v>
      </c>
      <c r="D23" s="41" t="s">
        <v>136</v>
      </c>
      <c r="E23" s="41" t="s">
        <v>98</v>
      </c>
      <c r="F23" s="41" t="s">
        <v>53</v>
      </c>
      <c r="G23" s="111" t="s">
        <v>220</v>
      </c>
      <c r="H23" s="41" t="s">
        <v>1196</v>
      </c>
      <c r="I23" s="111">
        <v>2027</v>
      </c>
      <c r="J23" s="111" t="s">
        <v>68</v>
      </c>
      <c r="K23" s="111">
        <v>2028</v>
      </c>
      <c r="L23" s="111" t="s">
        <v>109</v>
      </c>
      <c r="M23" s="111">
        <v>60</v>
      </c>
      <c r="N23" s="41" t="s">
        <v>55</v>
      </c>
      <c r="O23" s="41" t="s">
        <v>1269</v>
      </c>
      <c r="P23" s="41" t="s">
        <v>1270</v>
      </c>
      <c r="Q23" s="41" t="s">
        <v>1199</v>
      </c>
      <c r="R23" s="111">
        <v>811310</v>
      </c>
      <c r="S23" s="111" t="s">
        <v>392</v>
      </c>
      <c r="T23" s="41" t="s">
        <v>1200</v>
      </c>
      <c r="U23" s="42" t="s">
        <v>1201</v>
      </c>
      <c r="V23" s="41" t="s">
        <v>1202</v>
      </c>
      <c r="W23" s="42" t="s">
        <v>1203</v>
      </c>
      <c r="X23" s="41" t="s">
        <v>208</v>
      </c>
      <c r="Y23" s="41" t="s">
        <v>208</v>
      </c>
      <c r="Z23" s="41"/>
    </row>
    <row r="24" spans="1:26" s="73" customFormat="1" x14ac:dyDescent="0.2">
      <c r="A24" s="41" t="s">
        <v>1271</v>
      </c>
      <c r="B24" s="41" t="s">
        <v>1272</v>
      </c>
      <c r="C24" s="41" t="s">
        <v>1240</v>
      </c>
      <c r="D24" s="41" t="s">
        <v>136</v>
      </c>
      <c r="E24" s="111" t="s">
        <v>153</v>
      </c>
      <c r="F24" s="41" t="s">
        <v>53</v>
      </c>
      <c r="G24" s="111" t="s">
        <v>220</v>
      </c>
      <c r="H24" s="41" t="s">
        <v>1196</v>
      </c>
      <c r="I24" s="111">
        <v>2025</v>
      </c>
      <c r="J24" s="111" t="s">
        <v>109</v>
      </c>
      <c r="K24" s="111">
        <v>2025</v>
      </c>
      <c r="L24" s="111" t="s">
        <v>109</v>
      </c>
      <c r="M24" s="111">
        <v>60</v>
      </c>
      <c r="N24" s="41" t="s">
        <v>55</v>
      </c>
      <c r="O24" s="41" t="s">
        <v>1273</v>
      </c>
      <c r="P24" s="41" t="s">
        <v>1274</v>
      </c>
      <c r="Q24" s="41" t="s">
        <v>1199</v>
      </c>
      <c r="R24" s="111">
        <v>541511</v>
      </c>
      <c r="S24" s="111" t="s">
        <v>534</v>
      </c>
      <c r="T24" s="41" t="s">
        <v>1200</v>
      </c>
      <c r="U24" s="42" t="s">
        <v>1201</v>
      </c>
      <c r="V24" s="41" t="s">
        <v>1202</v>
      </c>
      <c r="W24" s="42" t="s">
        <v>1203</v>
      </c>
      <c r="X24" s="41" t="s">
        <v>208</v>
      </c>
      <c r="Y24" s="41" t="s">
        <v>208</v>
      </c>
      <c r="Z24" s="41"/>
    </row>
    <row r="25" spans="1:26" s="73" customFormat="1" x14ac:dyDescent="0.2">
      <c r="A25" s="41" t="s">
        <v>1275</v>
      </c>
      <c r="B25" s="41" t="s">
        <v>1276</v>
      </c>
      <c r="C25" s="41" t="s">
        <v>1259</v>
      </c>
      <c r="D25" s="41" t="s">
        <v>136</v>
      </c>
      <c r="E25" s="111" t="s">
        <v>153</v>
      </c>
      <c r="F25" s="41" t="s">
        <v>53</v>
      </c>
      <c r="G25" s="41" t="s">
        <v>108</v>
      </c>
      <c r="H25" s="111" t="s">
        <v>1196</v>
      </c>
      <c r="I25" s="111">
        <v>2025</v>
      </c>
      <c r="J25" s="111" t="s">
        <v>109</v>
      </c>
      <c r="K25" s="111">
        <v>2025</v>
      </c>
      <c r="L25" s="111" t="s">
        <v>109</v>
      </c>
      <c r="M25" s="111">
        <v>60</v>
      </c>
      <c r="N25" s="41" t="s">
        <v>55</v>
      </c>
      <c r="O25" s="41" t="s">
        <v>1277</v>
      </c>
      <c r="P25" s="41" t="s">
        <v>1278</v>
      </c>
      <c r="Q25" s="41" t="s">
        <v>1199</v>
      </c>
      <c r="R25" s="111">
        <v>811310</v>
      </c>
      <c r="S25" s="111" t="s">
        <v>1279</v>
      </c>
      <c r="T25" s="41" t="s">
        <v>1200</v>
      </c>
      <c r="U25" s="42" t="s">
        <v>1201</v>
      </c>
      <c r="V25" s="41" t="s">
        <v>1202</v>
      </c>
      <c r="W25" s="42" t="s">
        <v>1203</v>
      </c>
      <c r="X25" s="41" t="s">
        <v>208</v>
      </c>
      <c r="Y25" s="41" t="s">
        <v>208</v>
      </c>
      <c r="Z25" s="41"/>
    </row>
    <row r="26" spans="1:26" s="73" customFormat="1" x14ac:dyDescent="0.2">
      <c r="A26" s="41" t="s">
        <v>1280</v>
      </c>
      <c r="B26" s="41" t="s">
        <v>1281</v>
      </c>
      <c r="C26" s="41" t="s">
        <v>1282</v>
      </c>
      <c r="D26" s="41" t="s">
        <v>136</v>
      </c>
      <c r="E26" s="111" t="s">
        <v>153</v>
      </c>
      <c r="F26" s="41" t="s">
        <v>53</v>
      </c>
      <c r="G26" s="42" t="s">
        <v>263</v>
      </c>
      <c r="H26" s="111" t="s">
        <v>1196</v>
      </c>
      <c r="I26" s="111">
        <v>2026</v>
      </c>
      <c r="J26" s="111" t="s">
        <v>109</v>
      </c>
      <c r="K26" s="111">
        <v>2026</v>
      </c>
      <c r="L26" s="111" t="s">
        <v>69</v>
      </c>
      <c r="M26" s="111">
        <v>60</v>
      </c>
      <c r="N26" s="41" t="s">
        <v>55</v>
      </c>
      <c r="O26" s="41" t="s">
        <v>1283</v>
      </c>
      <c r="P26" s="41" t="s">
        <v>1284</v>
      </c>
      <c r="Q26" s="41" t="s">
        <v>1199</v>
      </c>
      <c r="R26" s="111">
        <v>611512</v>
      </c>
      <c r="S26" s="111" t="s">
        <v>344</v>
      </c>
      <c r="T26" s="41" t="s">
        <v>1200</v>
      </c>
      <c r="U26" s="42" t="s">
        <v>1201</v>
      </c>
      <c r="V26" s="41" t="s">
        <v>1202</v>
      </c>
      <c r="W26" s="42" t="s">
        <v>1203</v>
      </c>
      <c r="X26" s="41" t="s">
        <v>208</v>
      </c>
      <c r="Y26" s="41" t="s">
        <v>208</v>
      </c>
      <c r="Z26" s="41"/>
    </row>
    <row r="27" spans="1:26" s="73" customFormat="1" x14ac:dyDescent="0.2">
      <c r="A27" s="41" t="s">
        <v>1285</v>
      </c>
      <c r="B27" s="41" t="s">
        <v>1286</v>
      </c>
      <c r="C27" s="41" t="s">
        <v>1259</v>
      </c>
      <c r="D27" s="41" t="s">
        <v>136</v>
      </c>
      <c r="E27" s="41" t="s">
        <v>153</v>
      </c>
      <c r="F27" s="41" t="s">
        <v>53</v>
      </c>
      <c r="G27" s="41" t="s">
        <v>263</v>
      </c>
      <c r="H27" s="111" t="s">
        <v>1196</v>
      </c>
      <c r="I27" s="111">
        <v>2028</v>
      </c>
      <c r="J27" s="111" t="s">
        <v>109</v>
      </c>
      <c r="K27" s="111">
        <v>2028</v>
      </c>
      <c r="L27" s="41" t="s">
        <v>69</v>
      </c>
      <c r="M27" s="111">
        <v>60</v>
      </c>
      <c r="N27" s="41" t="s">
        <v>55</v>
      </c>
      <c r="O27" s="41" t="s">
        <v>1287</v>
      </c>
      <c r="P27" s="41" t="s">
        <v>1288</v>
      </c>
      <c r="Q27" s="41" t="s">
        <v>1199</v>
      </c>
      <c r="R27" s="111">
        <v>811118</v>
      </c>
      <c r="S27" s="111" t="s">
        <v>445</v>
      </c>
      <c r="T27" s="41" t="s">
        <v>1200</v>
      </c>
      <c r="U27" s="42" t="s">
        <v>1201</v>
      </c>
      <c r="V27" s="41" t="s">
        <v>1202</v>
      </c>
      <c r="W27" s="42" t="s">
        <v>1203</v>
      </c>
      <c r="X27" s="41" t="s">
        <v>208</v>
      </c>
      <c r="Y27" s="41" t="s">
        <v>208</v>
      </c>
      <c r="Z27" s="41"/>
    </row>
    <row r="28" spans="1:26" s="73" customFormat="1" x14ac:dyDescent="0.2">
      <c r="A28" s="41" t="s">
        <v>1289</v>
      </c>
      <c r="B28" s="41" t="s">
        <v>1290</v>
      </c>
      <c r="C28" s="41" t="s">
        <v>1291</v>
      </c>
      <c r="D28" s="41" t="s">
        <v>136</v>
      </c>
      <c r="E28" s="41" t="s">
        <v>153</v>
      </c>
      <c r="F28" s="41" t="s">
        <v>53</v>
      </c>
      <c r="G28" s="41" t="s">
        <v>318</v>
      </c>
      <c r="H28" s="41" t="s">
        <v>1196</v>
      </c>
      <c r="I28" s="41">
        <v>2024</v>
      </c>
      <c r="J28" s="41" t="s">
        <v>109</v>
      </c>
      <c r="K28" s="111">
        <v>2025</v>
      </c>
      <c r="L28" s="41" t="s">
        <v>69</v>
      </c>
      <c r="M28" s="111">
        <v>60</v>
      </c>
      <c r="N28" s="41" t="s">
        <v>55</v>
      </c>
      <c r="O28" s="41" t="s">
        <v>1292</v>
      </c>
      <c r="P28" s="41" t="s">
        <v>1293</v>
      </c>
      <c r="Q28" s="41" t="s">
        <v>1199</v>
      </c>
      <c r="R28" s="111">
        <v>611710</v>
      </c>
      <c r="S28" s="111" t="s">
        <v>344</v>
      </c>
      <c r="T28" s="41" t="s">
        <v>1200</v>
      </c>
      <c r="U28" s="42" t="s">
        <v>1201</v>
      </c>
      <c r="V28" s="41" t="s">
        <v>1202</v>
      </c>
      <c r="W28" s="42" t="s">
        <v>1203</v>
      </c>
      <c r="X28" s="41" t="s">
        <v>208</v>
      </c>
      <c r="Y28" s="41" t="s">
        <v>208</v>
      </c>
      <c r="Z28" s="41"/>
    </row>
    <row r="29" spans="1:26" s="73" customFormat="1" x14ac:dyDescent="0.2">
      <c r="A29" s="41" t="s">
        <v>1294</v>
      </c>
      <c r="B29" s="41" t="s">
        <v>1295</v>
      </c>
      <c r="C29" s="41" t="s">
        <v>1259</v>
      </c>
      <c r="D29" s="41" t="s">
        <v>136</v>
      </c>
      <c r="E29" s="41" t="s">
        <v>153</v>
      </c>
      <c r="F29" s="41" t="s">
        <v>53</v>
      </c>
      <c r="G29" s="41" t="s">
        <v>220</v>
      </c>
      <c r="H29" s="41" t="s">
        <v>1196</v>
      </c>
      <c r="I29" s="41">
        <v>2024</v>
      </c>
      <c r="J29" s="42" t="s">
        <v>69</v>
      </c>
      <c r="K29" s="111">
        <v>2025</v>
      </c>
      <c r="L29" s="41" t="s">
        <v>69</v>
      </c>
      <c r="M29" s="41">
        <v>60</v>
      </c>
      <c r="N29" s="41" t="s">
        <v>55</v>
      </c>
      <c r="O29" s="41" t="s">
        <v>1296</v>
      </c>
      <c r="P29" s="41" t="s">
        <v>1297</v>
      </c>
      <c r="Q29" s="41" t="s">
        <v>1199</v>
      </c>
      <c r="R29" s="41">
        <v>811198</v>
      </c>
      <c r="S29" s="41" t="s">
        <v>1298</v>
      </c>
      <c r="T29" s="41" t="s">
        <v>1200</v>
      </c>
      <c r="U29" s="42" t="s">
        <v>1201</v>
      </c>
      <c r="V29" s="41" t="s">
        <v>1202</v>
      </c>
      <c r="W29" s="42" t="s">
        <v>1203</v>
      </c>
      <c r="X29" s="41" t="s">
        <v>208</v>
      </c>
      <c r="Y29" s="41" t="s">
        <v>208</v>
      </c>
      <c r="Z29" s="41"/>
    </row>
    <row r="30" spans="1:26" s="73" customFormat="1" x14ac:dyDescent="0.2">
      <c r="A30" s="41" t="s">
        <v>1299</v>
      </c>
      <c r="B30" s="41" t="s">
        <v>1300</v>
      </c>
      <c r="C30" s="41" t="s">
        <v>1282</v>
      </c>
      <c r="D30" s="41" t="s">
        <v>136</v>
      </c>
      <c r="E30" s="41" t="s">
        <v>98</v>
      </c>
      <c r="F30" s="41" t="s">
        <v>53</v>
      </c>
      <c r="G30" s="41" t="s">
        <v>263</v>
      </c>
      <c r="H30" s="41" t="s">
        <v>1196</v>
      </c>
      <c r="I30" s="41">
        <v>2024</v>
      </c>
      <c r="J30" s="141" t="s">
        <v>109</v>
      </c>
      <c r="K30" s="111">
        <v>2025</v>
      </c>
      <c r="L30" s="41" t="s">
        <v>69</v>
      </c>
      <c r="M30" s="41">
        <v>60</v>
      </c>
      <c r="N30" s="41" t="s">
        <v>55</v>
      </c>
      <c r="O30" s="41" t="s">
        <v>1301</v>
      </c>
      <c r="P30" s="41" t="s">
        <v>1302</v>
      </c>
      <c r="Q30" s="41" t="s">
        <v>1199</v>
      </c>
      <c r="R30" s="41">
        <v>611710</v>
      </c>
      <c r="S30" s="41" t="s">
        <v>1303</v>
      </c>
      <c r="T30" s="41" t="s">
        <v>1200</v>
      </c>
      <c r="U30" s="42" t="s">
        <v>1201</v>
      </c>
      <c r="V30" s="41" t="s">
        <v>1202</v>
      </c>
      <c r="W30" s="42" t="s">
        <v>1203</v>
      </c>
      <c r="X30" s="41" t="s">
        <v>208</v>
      </c>
      <c r="Y30" s="41" t="s">
        <v>208</v>
      </c>
      <c r="Z30" s="41"/>
    </row>
  </sheetData>
  <mergeCells count="5">
    <mergeCell ref="A1:J1"/>
    <mergeCell ref="D2:I2"/>
    <mergeCell ref="D3:I3"/>
    <mergeCell ref="A4:E4"/>
    <mergeCell ref="A6:D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F5B20A2F-57E5-4E23-9017-B67A6F731965}">
          <x14:formula1>
            <xm:f>'Annex 25 Template Data Lists'!$B$7:$B$22</xm:f>
          </x14:formula1>
          <xm:sqref>E10:E1590</xm:sqref>
        </x14:dataValidation>
        <x14:dataValidation type="list" allowBlank="1" showInputMessage="1" showErrorMessage="1" xr:uid="{CFEF47CD-BC85-4A5D-99EC-D6F6CFC29A41}">
          <x14:formula1>
            <xm:f>'Annex 25 Template Data Lists'!$A$7:$A$13</xm:f>
          </x14:formula1>
          <xm:sqref>D10:D2003</xm:sqref>
        </x14:dataValidation>
        <x14:dataValidation type="list" allowBlank="1" showInputMessage="1" showErrorMessage="1" xr:uid="{B41C3993-A777-43C5-B08F-F31F863D950F}">
          <x14:formula1>
            <xm:f>'Annex 25 Template Data Lists'!$C$7:$C$11</xm:f>
          </x14:formula1>
          <xm:sqref>F10:F1590</xm:sqref>
        </x14:dataValidation>
        <x14:dataValidation type="list" allowBlank="1" showInputMessage="1" showErrorMessage="1" xr:uid="{5AB82BCD-6CB2-4747-9BF4-7BCB05550E40}">
          <x14:formula1>
            <xm:f>'Annex 25 Template Data Lists'!$E$7:$E$8</xm:f>
          </x14:formula1>
          <xm:sqref>N10:N1589</xm:sqref>
        </x14:dataValidation>
        <x14:dataValidation type="list" allowBlank="1" showInputMessage="1" showErrorMessage="1" xr:uid="{66E2AAC4-BF39-497E-881B-D288D8BF65DD}">
          <x14:formula1>
            <xm:f>'Annex 25 Template Data Lists'!$F$7:$F$11</xm:f>
          </x14:formula1>
          <xm:sqref>X10:X1590</xm:sqref>
        </x14:dataValidation>
        <x14:dataValidation type="list" allowBlank="1" showInputMessage="1" showErrorMessage="1" xr:uid="{A22E0F62-757E-4958-8464-C7832327803C}">
          <x14:formula1>
            <xm:f>'Annex 25 Template Data Lists'!$G$7:$G$11</xm:f>
          </x14:formula1>
          <xm:sqref>Y10:Y1590</xm:sqref>
        </x14:dataValidation>
        <x14:dataValidation type="list" allowBlank="1" showInputMessage="1" showErrorMessage="1" xr:uid="{392DCC97-2D74-41DF-A4D2-4793F2D2EDBD}">
          <x14:formula1>
            <xm:f>'Annex 25 Template Data Lists'!$D$7:$D$20</xm:f>
          </x14:formula1>
          <xm:sqref>G10:G1590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1A0BDE1071824CBACBDB15CE4DC0A0" ma:contentTypeVersion="9" ma:contentTypeDescription="Create a new document." ma:contentTypeScope="" ma:versionID="e5843525887af7da6447c8a69f91d5a0">
  <xsd:schema xmlns:xsd="http://www.w3.org/2001/XMLSchema" xmlns:xs="http://www.w3.org/2001/XMLSchema" xmlns:p="http://schemas.microsoft.com/office/2006/metadata/properties" xmlns:ns2="d8788618-0f8f-4680-be29-3012e3312729" xmlns:ns3="134609c8-177b-4186-aa7f-f7709085b0ab" targetNamespace="http://schemas.microsoft.com/office/2006/metadata/properties" ma:root="true" ma:fieldsID="c2dc507237edd8866d63a9f4a1141d74" ns2:_="" ns3:_="">
    <xsd:import namespace="d8788618-0f8f-4680-be29-3012e3312729"/>
    <xsd:import namespace="134609c8-177b-4186-aa7f-f7709085b0a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88618-0f8f-4680-be29-3012e33127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4609c8-177b-4186-aa7f-f7709085b0a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134609c8-177b-4186-aa7f-f7709085b0ab">
      <UserInfo>
        <DisplayName>Rabassi CIV Christopher E</DisplayName>
        <AccountId>140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3D5289-3884-4329-B0D2-4CECF9B2CC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88618-0f8f-4680-be29-3012e3312729"/>
    <ds:schemaRef ds:uri="134609c8-177b-4186-aa7f-f7709085b0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10E74C-FAAF-472C-8AA6-BB1D24DD98E0}">
  <ds:schemaRefs>
    <ds:schemaRef ds:uri="http://schemas.microsoft.com/office/2006/metadata/properties"/>
    <ds:schemaRef ds:uri="http://schemas.microsoft.com/office/infopath/2007/PartnerControls"/>
    <ds:schemaRef ds:uri="134609c8-177b-4186-aa7f-f7709085b0ab"/>
  </ds:schemaRefs>
</ds:datastoreItem>
</file>

<file path=customXml/itemProps3.xml><?xml version="1.0" encoding="utf-8"?>
<ds:datastoreItem xmlns:ds="http://schemas.openxmlformats.org/officeDocument/2006/customXml" ds:itemID="{6A487883-E9FF-4065-8171-644DD7400A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MCICOM HQ</vt:lpstr>
      <vt:lpstr>MCRD Parris Island </vt:lpstr>
      <vt:lpstr>MCIPAC</vt:lpstr>
      <vt:lpstr>MCIEAST</vt:lpstr>
      <vt:lpstr>MCB-Hawaii</vt:lpstr>
      <vt:lpstr>MCIWEST</vt:lpstr>
      <vt:lpstr>LOGCOM</vt:lpstr>
      <vt:lpstr>MARFORRES </vt:lpstr>
      <vt:lpstr>MCAGCC 29 Palms</vt:lpstr>
      <vt:lpstr>MCINCR</vt:lpstr>
      <vt:lpstr>MLGs</vt:lpstr>
      <vt:lpstr>Annex 25 Template</vt:lpstr>
      <vt:lpstr>Annex 25 Template Data Lists</vt:lpstr>
    </vt:vector>
  </TitlesOfParts>
  <Manager/>
  <Company>HPES NMCI NGEN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Petti, Kate CIV ASN(RD&amp;A), DASN AP</dc:creator>
  <cp:keywords/>
  <dc:description/>
  <cp:lastModifiedBy>Rabassi CIV Christopher E</cp:lastModifiedBy>
  <cp:revision/>
  <dcterms:created xsi:type="dcterms:W3CDTF">2022-09-15T14:32:33Z</dcterms:created>
  <dcterms:modified xsi:type="dcterms:W3CDTF">2024-01-25T13:34:30Z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0x010100411A0BDE1071824CBACBDB15CE4DC0A0</vt:lpwstr>
  </property>
</Properties>
</file>